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7290" activeTab="0"/>
  </bookViews>
  <sheets>
    <sheet name="様式" sheetId="1" r:id="rId1"/>
  </sheets>
  <definedNames>
    <definedName name="_xlnm.Print_Area" localSheetId="0">'様式'!$A$1:$Q$26</definedName>
  </definedNames>
  <calcPr fullCalcOnLoad="1"/>
</workbook>
</file>

<file path=xl/sharedStrings.xml><?xml version="1.0" encoding="utf-8"?>
<sst xmlns="http://schemas.openxmlformats.org/spreadsheetml/2006/main" count="47" uniqueCount="39">
  <si>
    <t>団体名</t>
  </si>
  <si>
    <t>前月比</t>
  </si>
  <si>
    <t>男</t>
  </si>
  <si>
    <t>女</t>
  </si>
  <si>
    <t>計</t>
  </si>
  <si>
    <t>転入</t>
  </si>
  <si>
    <t>出生</t>
  </si>
  <si>
    <t>その他</t>
  </si>
  <si>
    <t>転出</t>
  </si>
  <si>
    <t>死亡</t>
  </si>
  <si>
    <t>本月</t>
  </si>
  <si>
    <t>人</t>
  </si>
  <si>
    <t>口</t>
  </si>
  <si>
    <t>住民票記載数</t>
  </si>
  <si>
    <t>住民票消除数</t>
  </si>
  <si>
    <t>世帯数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</si>
  <si>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</si>
  <si>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</si>
  <si>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</si>
  <si>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</si>
  <si>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</si>
  <si>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</si>
  <si>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</si>
  <si>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</si>
  <si>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</si>
  <si>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</si>
  <si>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</si>
  <si>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</si>
  <si>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</si>
  <si>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</si>
  <si>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</si>
  <si>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</si>
  <si>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</si>
  <si>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</si>
  <si>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</si>
  <si>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小樽市</t>
  </si>
  <si>
    <t>　　後　志　支　庁</t>
  </si>
  <si>
    <t>住民基本台帳人口及び世帯数（平成１４年３月末日現在）</t>
  </si>
  <si>
    <t>平成１４年３月末日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</si>
</sst>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176" fontId="2" fillId="0" borderId="1" xfId="0" applyNumberFormat="1" applyFont="1" applyBorder="1" applyAlignment="1">
      <alignment/>
    </xf>
    <xf numFmtId="176" fontId="0" fillId="0" borderId="2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 horizontal="center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 shrinkToFit="1"/>
    </xf>
    <xf numFmtId="176" fontId="0" fillId="0" borderId="28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0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42" xfId="0" applyNumberFormat="1" applyBorder="1" applyAlignment="1">
      <alignment shrinkToFit="1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T10" sqref="T10"/>
    </sheetView>
  </sheetViews>
  <sheetFormatPr defaultColWidth="9.00390625" defaultRowHeight="13.5"/>
  <cols>
    <col min="1" max="4" width="9.00390625" style="2" customWidth="1"/>
    <col min="5" max="15" width="5.625" style="2" customWidth="1"/>
    <col min="16" max="16" width="9.00390625" style="2" customWidth="1"/>
    <col min="17" max="17" width="5.625" style="2" customWidth="1"/>
    <col min="18" max="16384" width="9.00390625" style="2" customWidth="1"/>
  </cols>
  <sheetData>
    <row r="1" s="1" customFormat="1" ht="17.25">
      <c r="A1" s="1" t="s">
        <v>37</v>
      </c>
    </row>
    <row r="2" spans="15:17" ht="14.25" thickBot="1">
      <c r="O2" s="3"/>
      <c r="P2" s="4" t="s">
        <v>36</v>
      </c>
      <c r="Q2" s="4"/>
    </row>
    <row r="3" spans="1:17" ht="14.25" thickBot="1">
      <c r="A3" s="5"/>
      <c r="B3" s="6"/>
      <c r="C3" s="6" t="s">
        <v>11</v>
      </c>
      <c r="D3" s="6"/>
      <c r="E3" s="6"/>
      <c r="F3" s="6" t="s">
        <v>12</v>
      </c>
      <c r="G3" s="6"/>
      <c r="H3" s="51" t="s">
        <v>13</v>
      </c>
      <c r="I3" s="52"/>
      <c r="J3" s="52"/>
      <c r="K3" s="53"/>
      <c r="L3" s="7"/>
      <c r="M3" s="8" t="s">
        <v>14</v>
      </c>
      <c r="N3" s="8"/>
      <c r="O3" s="9"/>
      <c r="P3" s="51" t="s">
        <v>15</v>
      </c>
      <c r="Q3" s="53"/>
    </row>
    <row r="4" spans="1:17" ht="13.5">
      <c r="A4" s="10" t="s">
        <v>0</v>
      </c>
      <c r="B4" s="11"/>
      <c r="C4" s="12" t="s">
        <v>38</v>
      </c>
      <c r="D4" s="12"/>
      <c r="E4" s="11"/>
      <c r="F4" s="12" t="s">
        <v>1</v>
      </c>
      <c r="G4" s="12"/>
      <c r="H4" s="13"/>
      <c r="I4" s="14"/>
      <c r="J4" s="15"/>
      <c r="K4" s="16"/>
      <c r="L4" s="17"/>
      <c r="M4" s="15"/>
      <c r="N4" s="14"/>
      <c r="O4" s="18"/>
      <c r="P4" s="19"/>
      <c r="Q4" s="20"/>
    </row>
    <row r="5" spans="1:17" ht="14.25" thickBot="1">
      <c r="A5" s="21"/>
      <c r="B5" s="22" t="s">
        <v>2</v>
      </c>
      <c r="C5" s="23" t="s">
        <v>3</v>
      </c>
      <c r="D5" s="24" t="s">
        <v>4</v>
      </c>
      <c r="E5" s="22" t="s">
        <v>2</v>
      </c>
      <c r="F5" s="23" t="s">
        <v>3</v>
      </c>
      <c r="G5" s="24" t="s">
        <v>4</v>
      </c>
      <c r="H5" s="25" t="s">
        <v>5</v>
      </c>
      <c r="I5" s="26" t="s">
        <v>6</v>
      </c>
      <c r="J5" s="27" t="s">
        <v>7</v>
      </c>
      <c r="K5" s="28" t="s">
        <v>4</v>
      </c>
      <c r="L5" s="29" t="s">
        <v>8</v>
      </c>
      <c r="M5" s="27" t="s">
        <v>9</v>
      </c>
      <c r="N5" s="26" t="s">
        <v>7</v>
      </c>
      <c r="O5" s="30" t="s">
        <v>4</v>
      </c>
      <c r="P5" s="31" t="s">
        <v>10</v>
      </c>
      <c r="Q5" s="32" t="s">
        <v>1</v>
      </c>
    </row>
    <row r="6" spans="1:17" ht="13.5">
      <c r="A6" s="33" t="s">
        <v>35</v>
      </c>
      <c r="B6" s="34">
        <v>68091</v>
      </c>
      <c r="C6" s="35">
        <v>80576</v>
      </c>
      <c r="D6" s="34">
        <v>148667</v>
      </c>
      <c r="E6" s="36">
        <v>-627</v>
      </c>
      <c r="F6" s="35">
        <v>-357</v>
      </c>
      <c r="G6" s="34">
        <v>-984</v>
      </c>
      <c r="H6" s="36">
        <v>606</v>
      </c>
      <c r="I6" s="35">
        <v>55</v>
      </c>
      <c r="J6" s="34">
        <v>13</v>
      </c>
      <c r="K6" s="37">
        <v>674</v>
      </c>
      <c r="L6" s="38">
        <v>1520</v>
      </c>
      <c r="M6" s="34">
        <v>137</v>
      </c>
      <c r="N6" s="35">
        <v>1</v>
      </c>
      <c r="O6" s="39">
        <v>1658</v>
      </c>
      <c r="P6" s="40">
        <v>66938</v>
      </c>
      <c r="Q6" s="37">
        <v>-312</v>
      </c>
    </row>
    <row r="7" spans="1:17" ht="13.5">
      <c r="A7" s="41" t="s">
        <v>16</v>
      </c>
      <c r="B7" s="3">
        <v>1088</v>
      </c>
      <c r="C7" s="42">
        <v>1162</v>
      </c>
      <c r="D7" s="3">
        <v>2250</v>
      </c>
      <c r="E7" s="43">
        <v>-3</v>
      </c>
      <c r="F7" s="42">
        <v>-3</v>
      </c>
      <c r="G7" s="3">
        <v>-6</v>
      </c>
      <c r="H7" s="43">
        <v>7</v>
      </c>
      <c r="I7" s="42">
        <v>2</v>
      </c>
      <c r="J7" s="3">
        <v>0</v>
      </c>
      <c r="K7" s="44">
        <v>9</v>
      </c>
      <c r="L7" s="45">
        <v>14</v>
      </c>
      <c r="M7" s="3">
        <v>1</v>
      </c>
      <c r="N7" s="42">
        <v>0</v>
      </c>
      <c r="O7" s="46">
        <v>15</v>
      </c>
      <c r="P7" s="47">
        <v>964</v>
      </c>
      <c r="Q7" s="48">
        <v>-5</v>
      </c>
    </row>
    <row r="8" spans="1:17" ht="13.5">
      <c r="A8" s="41" t="s">
        <v>17</v>
      </c>
      <c r="B8" s="3">
        <v>1984</v>
      </c>
      <c r="C8" s="42">
        <v>2061</v>
      </c>
      <c r="D8" s="3">
        <v>4045</v>
      </c>
      <c r="E8" s="43">
        <v>-30</v>
      </c>
      <c r="F8" s="42">
        <v>-23</v>
      </c>
      <c r="G8" s="3">
        <v>-53</v>
      </c>
      <c r="H8" s="43">
        <v>31</v>
      </c>
      <c r="I8" s="42">
        <v>0</v>
      </c>
      <c r="J8" s="3">
        <v>0</v>
      </c>
      <c r="K8" s="44">
        <v>31</v>
      </c>
      <c r="L8" s="45">
        <v>78</v>
      </c>
      <c r="M8" s="3">
        <v>6</v>
      </c>
      <c r="N8" s="42">
        <v>0</v>
      </c>
      <c r="O8" s="46">
        <v>84</v>
      </c>
      <c r="P8" s="47">
        <v>1958</v>
      </c>
      <c r="Q8" s="48">
        <v>-21</v>
      </c>
    </row>
    <row r="9" spans="1:17" ht="13.5">
      <c r="A9" s="41" t="s">
        <v>18</v>
      </c>
      <c r="B9" s="3">
        <v>1624</v>
      </c>
      <c r="C9" s="42">
        <v>1883</v>
      </c>
      <c r="D9" s="3">
        <v>3507</v>
      </c>
      <c r="E9" s="43">
        <v>-35</v>
      </c>
      <c r="F9" s="42">
        <v>-23</v>
      </c>
      <c r="G9" s="3">
        <v>-58</v>
      </c>
      <c r="H9" s="43">
        <v>38</v>
      </c>
      <c r="I9" s="42">
        <v>3</v>
      </c>
      <c r="J9" s="3">
        <v>0</v>
      </c>
      <c r="K9" s="44">
        <v>41</v>
      </c>
      <c r="L9" s="45">
        <v>93</v>
      </c>
      <c r="M9" s="3">
        <v>6</v>
      </c>
      <c r="N9" s="42">
        <v>0</v>
      </c>
      <c r="O9" s="46">
        <v>99</v>
      </c>
      <c r="P9" s="47">
        <v>1548</v>
      </c>
      <c r="Q9" s="48">
        <v>-22</v>
      </c>
    </row>
    <row r="10" spans="1:17" ht="13.5">
      <c r="A10" s="41" t="s">
        <v>19</v>
      </c>
      <c r="B10" s="3">
        <v>2942</v>
      </c>
      <c r="C10" s="42">
        <v>3238</v>
      </c>
      <c r="D10" s="3">
        <v>6180</v>
      </c>
      <c r="E10" s="43">
        <v>-38</v>
      </c>
      <c r="F10" s="42">
        <v>-33</v>
      </c>
      <c r="G10" s="3">
        <v>-71</v>
      </c>
      <c r="H10" s="43">
        <v>18</v>
      </c>
      <c r="I10" s="42">
        <v>2</v>
      </c>
      <c r="J10" s="3">
        <v>0</v>
      </c>
      <c r="K10" s="44">
        <v>20</v>
      </c>
      <c r="L10" s="45">
        <v>84</v>
      </c>
      <c r="M10" s="3">
        <v>6</v>
      </c>
      <c r="N10" s="42">
        <v>1</v>
      </c>
      <c r="O10" s="46">
        <v>91</v>
      </c>
      <c r="P10" s="47">
        <v>2423</v>
      </c>
      <c r="Q10" s="48">
        <v>-16</v>
      </c>
    </row>
    <row r="11" spans="1:17" ht="13.5">
      <c r="A11" s="41" t="s">
        <v>20</v>
      </c>
      <c r="B11" s="3">
        <v>2211</v>
      </c>
      <c r="C11" s="42">
        <v>2328</v>
      </c>
      <c r="D11" s="3">
        <v>4539</v>
      </c>
      <c r="E11" s="43">
        <v>-11</v>
      </c>
      <c r="F11" s="42">
        <v>-23</v>
      </c>
      <c r="G11" s="3">
        <v>-34</v>
      </c>
      <c r="H11" s="43">
        <v>28</v>
      </c>
      <c r="I11" s="42">
        <v>5</v>
      </c>
      <c r="J11" s="3">
        <v>0</v>
      </c>
      <c r="K11" s="44">
        <v>33</v>
      </c>
      <c r="L11" s="45">
        <v>60</v>
      </c>
      <c r="M11" s="3">
        <v>7</v>
      </c>
      <c r="N11" s="42">
        <v>0</v>
      </c>
      <c r="O11" s="46">
        <v>67</v>
      </c>
      <c r="P11" s="47">
        <v>1869</v>
      </c>
      <c r="Q11" s="48">
        <v>-11</v>
      </c>
    </row>
    <row r="12" spans="1:17" ht="13.5">
      <c r="A12" s="41" t="s">
        <v>21</v>
      </c>
      <c r="B12" s="3">
        <v>1233</v>
      </c>
      <c r="C12" s="42">
        <v>1264</v>
      </c>
      <c r="D12" s="3">
        <v>2497</v>
      </c>
      <c r="E12" s="43">
        <v>-15</v>
      </c>
      <c r="F12" s="42">
        <v>-6</v>
      </c>
      <c r="G12" s="3">
        <v>-21</v>
      </c>
      <c r="H12" s="43">
        <v>15</v>
      </c>
      <c r="I12" s="42">
        <v>1</v>
      </c>
      <c r="J12" s="3">
        <v>0</v>
      </c>
      <c r="K12" s="44">
        <v>16</v>
      </c>
      <c r="L12" s="45">
        <v>35</v>
      </c>
      <c r="M12" s="3">
        <v>2</v>
      </c>
      <c r="N12" s="42">
        <v>0</v>
      </c>
      <c r="O12" s="46">
        <v>37</v>
      </c>
      <c r="P12" s="47">
        <v>946</v>
      </c>
      <c r="Q12" s="48">
        <v>-8</v>
      </c>
    </row>
    <row r="13" spans="1:17" ht="13.5">
      <c r="A13" s="41" t="s">
        <v>22</v>
      </c>
      <c r="B13" s="3">
        <v>1040</v>
      </c>
      <c r="C13" s="42">
        <v>1088</v>
      </c>
      <c r="D13" s="3">
        <v>2128</v>
      </c>
      <c r="E13" s="43">
        <v>-19</v>
      </c>
      <c r="F13" s="42">
        <v>-23</v>
      </c>
      <c r="G13" s="3">
        <v>-42</v>
      </c>
      <c r="H13" s="43">
        <v>12</v>
      </c>
      <c r="I13" s="42">
        <v>1</v>
      </c>
      <c r="J13" s="3">
        <v>0</v>
      </c>
      <c r="K13" s="44">
        <v>13</v>
      </c>
      <c r="L13" s="45">
        <v>53</v>
      </c>
      <c r="M13" s="3">
        <v>2</v>
      </c>
      <c r="N13" s="42">
        <v>0</v>
      </c>
      <c r="O13" s="46">
        <v>55</v>
      </c>
      <c r="P13" s="47">
        <v>861</v>
      </c>
      <c r="Q13" s="48">
        <v>-18</v>
      </c>
    </row>
    <row r="14" spans="1:17" ht="13.5">
      <c r="A14" s="41" t="s">
        <v>23</v>
      </c>
      <c r="B14" s="3">
        <v>1389</v>
      </c>
      <c r="C14" s="42">
        <v>1420</v>
      </c>
      <c r="D14" s="3">
        <v>2809</v>
      </c>
      <c r="E14" s="43">
        <v>-17</v>
      </c>
      <c r="F14" s="42">
        <v>-19</v>
      </c>
      <c r="G14" s="3">
        <v>-36</v>
      </c>
      <c r="H14" s="43">
        <v>10</v>
      </c>
      <c r="I14" s="42">
        <v>0</v>
      </c>
      <c r="J14" s="3">
        <v>0</v>
      </c>
      <c r="K14" s="44">
        <v>10</v>
      </c>
      <c r="L14" s="45">
        <v>44</v>
      </c>
      <c r="M14" s="3">
        <v>2</v>
      </c>
      <c r="N14" s="42">
        <v>0</v>
      </c>
      <c r="O14" s="46">
        <v>46</v>
      </c>
      <c r="P14" s="47">
        <v>1247</v>
      </c>
      <c r="Q14" s="48">
        <v>-11</v>
      </c>
    </row>
    <row r="15" spans="1:17" ht="13.5">
      <c r="A15" s="41" t="s">
        <v>24</v>
      </c>
      <c r="B15" s="3">
        <v>1717</v>
      </c>
      <c r="C15" s="42">
        <v>1828</v>
      </c>
      <c r="D15" s="3">
        <v>3545</v>
      </c>
      <c r="E15" s="43">
        <v>-11</v>
      </c>
      <c r="F15" s="42">
        <v>-5</v>
      </c>
      <c r="G15" s="3">
        <v>-16</v>
      </c>
      <c r="H15" s="43">
        <v>20</v>
      </c>
      <c r="I15" s="42">
        <v>2</v>
      </c>
      <c r="J15" s="3">
        <v>0</v>
      </c>
      <c r="K15" s="44">
        <v>22</v>
      </c>
      <c r="L15" s="45">
        <v>33</v>
      </c>
      <c r="M15" s="3">
        <v>5</v>
      </c>
      <c r="N15" s="42">
        <v>0</v>
      </c>
      <c r="O15" s="46">
        <v>38</v>
      </c>
      <c r="P15" s="47">
        <v>1433</v>
      </c>
      <c r="Q15" s="48">
        <v>2</v>
      </c>
    </row>
    <row r="16" spans="1:17" ht="13.5">
      <c r="A16" s="41" t="s">
        <v>25</v>
      </c>
      <c r="B16" s="3">
        <v>7882</v>
      </c>
      <c r="C16" s="42">
        <v>7993</v>
      </c>
      <c r="D16" s="3">
        <v>15875</v>
      </c>
      <c r="E16" s="43">
        <v>-155</v>
      </c>
      <c r="F16" s="42">
        <v>-151</v>
      </c>
      <c r="G16" s="3">
        <v>-306</v>
      </c>
      <c r="H16" s="43">
        <v>143</v>
      </c>
      <c r="I16" s="42">
        <v>14</v>
      </c>
      <c r="J16" s="3">
        <v>1</v>
      </c>
      <c r="K16" s="44">
        <v>158</v>
      </c>
      <c r="L16" s="45">
        <v>449</v>
      </c>
      <c r="M16" s="3">
        <v>8</v>
      </c>
      <c r="N16" s="42">
        <v>7</v>
      </c>
      <c r="O16" s="46">
        <v>464</v>
      </c>
      <c r="P16" s="47">
        <v>7018</v>
      </c>
      <c r="Q16" s="48">
        <v>-143</v>
      </c>
    </row>
    <row r="17" spans="1:17" ht="13.5">
      <c r="A17" s="41" t="s">
        <v>26</v>
      </c>
      <c r="B17" s="3">
        <v>3561</v>
      </c>
      <c r="C17" s="42">
        <v>3736</v>
      </c>
      <c r="D17" s="3">
        <v>7297</v>
      </c>
      <c r="E17" s="43">
        <v>-43</v>
      </c>
      <c r="F17" s="42">
        <v>-15</v>
      </c>
      <c r="G17" s="3">
        <v>-58</v>
      </c>
      <c r="H17" s="43">
        <v>33</v>
      </c>
      <c r="I17" s="42">
        <v>4</v>
      </c>
      <c r="J17" s="3">
        <v>0</v>
      </c>
      <c r="K17" s="44">
        <v>37</v>
      </c>
      <c r="L17" s="45">
        <v>89</v>
      </c>
      <c r="M17" s="3">
        <v>6</v>
      </c>
      <c r="N17" s="42">
        <v>0</v>
      </c>
      <c r="O17" s="46">
        <v>95</v>
      </c>
      <c r="P17" s="47">
        <v>2786</v>
      </c>
      <c r="Q17" s="48">
        <v>-19</v>
      </c>
    </row>
    <row r="18" spans="1:17" ht="13.5">
      <c r="A18" s="41" t="s">
        <v>27</v>
      </c>
      <c r="B18" s="3">
        <v>7971</v>
      </c>
      <c r="C18" s="42">
        <v>9146</v>
      </c>
      <c r="D18" s="3">
        <v>17117</v>
      </c>
      <c r="E18" s="43">
        <v>-89</v>
      </c>
      <c r="F18" s="42">
        <v>-71</v>
      </c>
      <c r="G18" s="3">
        <v>-160</v>
      </c>
      <c r="H18" s="43">
        <v>83</v>
      </c>
      <c r="I18" s="42">
        <v>10</v>
      </c>
      <c r="J18" s="3">
        <v>2</v>
      </c>
      <c r="K18" s="44">
        <v>95</v>
      </c>
      <c r="L18" s="45">
        <v>229</v>
      </c>
      <c r="M18" s="3">
        <v>25</v>
      </c>
      <c r="N18" s="42">
        <v>1</v>
      </c>
      <c r="O18" s="46">
        <v>255</v>
      </c>
      <c r="P18" s="47">
        <v>7647</v>
      </c>
      <c r="Q18" s="48">
        <v>-56</v>
      </c>
    </row>
    <row r="19" spans="1:17" ht="13.5">
      <c r="A19" s="41" t="s">
        <v>28</v>
      </c>
      <c r="B19" s="3">
        <v>939</v>
      </c>
      <c r="C19" s="42">
        <v>1155</v>
      </c>
      <c r="D19" s="3">
        <v>2094</v>
      </c>
      <c r="E19" s="43">
        <v>-9</v>
      </c>
      <c r="F19" s="42">
        <v>-15</v>
      </c>
      <c r="G19" s="3">
        <v>-24</v>
      </c>
      <c r="H19" s="43">
        <v>11</v>
      </c>
      <c r="I19" s="42">
        <v>0</v>
      </c>
      <c r="J19" s="3">
        <v>0</v>
      </c>
      <c r="K19" s="44">
        <v>11</v>
      </c>
      <c r="L19" s="45">
        <v>28</v>
      </c>
      <c r="M19" s="3">
        <v>7</v>
      </c>
      <c r="N19" s="42">
        <v>0</v>
      </c>
      <c r="O19" s="46">
        <v>35</v>
      </c>
      <c r="P19" s="47">
        <v>1005</v>
      </c>
      <c r="Q19" s="48">
        <v>-9</v>
      </c>
    </row>
    <row r="20" spans="1:17" ht="13.5">
      <c r="A20" s="41" t="s">
        <v>29</v>
      </c>
      <c r="B20" s="3">
        <v>572</v>
      </c>
      <c r="C20" s="42">
        <v>650</v>
      </c>
      <c r="D20" s="3">
        <v>1222</v>
      </c>
      <c r="E20" s="43">
        <v>-4</v>
      </c>
      <c r="F20" s="42">
        <v>-10</v>
      </c>
      <c r="G20" s="3">
        <v>-14</v>
      </c>
      <c r="H20" s="43">
        <v>2</v>
      </c>
      <c r="I20" s="42">
        <v>0</v>
      </c>
      <c r="J20" s="3">
        <v>0</v>
      </c>
      <c r="K20" s="44">
        <v>2</v>
      </c>
      <c r="L20" s="45">
        <v>14</v>
      </c>
      <c r="M20" s="3">
        <v>2</v>
      </c>
      <c r="N20" s="42">
        <v>0</v>
      </c>
      <c r="O20" s="46">
        <v>16</v>
      </c>
      <c r="P20" s="47">
        <v>543</v>
      </c>
      <c r="Q20" s="48">
        <v>-5</v>
      </c>
    </row>
    <row r="21" spans="1:17" ht="13.5">
      <c r="A21" s="41" t="s">
        <v>30</v>
      </c>
      <c r="B21" s="3">
        <v>1501</v>
      </c>
      <c r="C21" s="42">
        <v>1734</v>
      </c>
      <c r="D21" s="3">
        <v>3235</v>
      </c>
      <c r="E21" s="43">
        <v>-16</v>
      </c>
      <c r="F21" s="42">
        <v>-17</v>
      </c>
      <c r="G21" s="3">
        <v>-33</v>
      </c>
      <c r="H21" s="43">
        <v>5</v>
      </c>
      <c r="I21" s="42">
        <v>0</v>
      </c>
      <c r="J21" s="3">
        <v>0</v>
      </c>
      <c r="K21" s="44">
        <v>5</v>
      </c>
      <c r="L21" s="45">
        <v>35</v>
      </c>
      <c r="M21" s="3">
        <v>3</v>
      </c>
      <c r="N21" s="42">
        <v>0</v>
      </c>
      <c r="O21" s="46">
        <v>38</v>
      </c>
      <c r="P21" s="47">
        <v>1369</v>
      </c>
      <c r="Q21" s="48">
        <v>-13</v>
      </c>
    </row>
    <row r="22" spans="1:17" ht="13.5">
      <c r="A22" s="41" t="s">
        <v>31</v>
      </c>
      <c r="B22" s="3">
        <v>2130</v>
      </c>
      <c r="C22" s="42">
        <v>2344</v>
      </c>
      <c r="D22" s="3">
        <v>4474</v>
      </c>
      <c r="E22" s="43">
        <v>-18</v>
      </c>
      <c r="F22" s="42">
        <v>-11</v>
      </c>
      <c r="G22" s="3">
        <v>-29</v>
      </c>
      <c r="H22" s="43">
        <v>8</v>
      </c>
      <c r="I22" s="42">
        <v>2</v>
      </c>
      <c r="J22" s="3">
        <v>0</v>
      </c>
      <c r="K22" s="44">
        <v>10</v>
      </c>
      <c r="L22" s="45">
        <v>35</v>
      </c>
      <c r="M22" s="3">
        <v>4</v>
      </c>
      <c r="N22" s="42">
        <v>0</v>
      </c>
      <c r="O22" s="46">
        <v>39</v>
      </c>
      <c r="P22" s="47">
        <v>2051</v>
      </c>
      <c r="Q22" s="48">
        <v>-9</v>
      </c>
    </row>
    <row r="23" spans="1:17" ht="13.5">
      <c r="A23" s="41" t="s">
        <v>32</v>
      </c>
      <c r="B23" s="3">
        <v>2032</v>
      </c>
      <c r="C23" s="42">
        <v>2175</v>
      </c>
      <c r="D23" s="3">
        <v>4207</v>
      </c>
      <c r="E23" s="43">
        <v>-23</v>
      </c>
      <c r="F23" s="42">
        <v>-18</v>
      </c>
      <c r="G23" s="3">
        <v>-41</v>
      </c>
      <c r="H23" s="43">
        <v>14</v>
      </c>
      <c r="I23" s="42">
        <v>2</v>
      </c>
      <c r="J23" s="3">
        <v>0</v>
      </c>
      <c r="K23" s="44">
        <v>16</v>
      </c>
      <c r="L23" s="45">
        <v>54</v>
      </c>
      <c r="M23" s="3">
        <v>3</v>
      </c>
      <c r="N23" s="42">
        <v>0</v>
      </c>
      <c r="O23" s="46">
        <v>57</v>
      </c>
      <c r="P23" s="47">
        <v>1751</v>
      </c>
      <c r="Q23" s="48">
        <v>-7</v>
      </c>
    </row>
    <row r="24" spans="1:17" ht="13.5">
      <c r="A24" s="41" t="s">
        <v>33</v>
      </c>
      <c r="B24" s="3">
        <v>10936</v>
      </c>
      <c r="C24" s="42">
        <v>12516</v>
      </c>
      <c r="D24" s="3">
        <v>23452</v>
      </c>
      <c r="E24" s="43">
        <v>-88</v>
      </c>
      <c r="F24" s="42">
        <v>-96</v>
      </c>
      <c r="G24" s="3">
        <v>-184</v>
      </c>
      <c r="H24" s="43">
        <v>119</v>
      </c>
      <c r="I24" s="42">
        <v>13</v>
      </c>
      <c r="J24" s="3">
        <v>0</v>
      </c>
      <c r="K24" s="44">
        <v>132</v>
      </c>
      <c r="L24" s="45">
        <v>288</v>
      </c>
      <c r="M24" s="3">
        <v>28</v>
      </c>
      <c r="N24" s="42">
        <v>0</v>
      </c>
      <c r="O24" s="46">
        <v>316</v>
      </c>
      <c r="P24" s="47">
        <v>9970</v>
      </c>
      <c r="Q24" s="48">
        <v>-82</v>
      </c>
    </row>
    <row r="25" spans="1:17" ht="14.25" thickBot="1">
      <c r="A25" s="41" t="s">
        <v>34</v>
      </c>
      <c r="B25" s="3">
        <v>680</v>
      </c>
      <c r="C25" s="42">
        <v>684</v>
      </c>
      <c r="D25" s="3">
        <v>1364</v>
      </c>
      <c r="E25" s="43">
        <v>-5</v>
      </c>
      <c r="F25" s="42">
        <v>-10</v>
      </c>
      <c r="G25" s="3">
        <v>-15</v>
      </c>
      <c r="H25" s="43">
        <v>14</v>
      </c>
      <c r="I25" s="42">
        <v>1</v>
      </c>
      <c r="J25" s="3">
        <v>0</v>
      </c>
      <c r="K25" s="44">
        <v>15</v>
      </c>
      <c r="L25" s="45">
        <v>29</v>
      </c>
      <c r="M25" s="3">
        <v>1</v>
      </c>
      <c r="N25" s="42">
        <v>0</v>
      </c>
      <c r="O25" s="46">
        <v>30</v>
      </c>
      <c r="P25" s="47">
        <v>588</v>
      </c>
      <c r="Q25" s="48">
        <v>-3</v>
      </c>
    </row>
    <row r="26" spans="1:17" ht="14.25" thickBot="1">
      <c r="A26" s="49" t="s">
        <v>4</v>
      </c>
      <c r="B26" s="49">
        <f aca="true" t="shared" si="0" ref="B26:Q26">SUM(B6:B25)</f>
        <v>121523</v>
      </c>
      <c r="C26" s="49">
        <f t="shared" si="0"/>
        <v>138981</v>
      </c>
      <c r="D26" s="49">
        <f t="shared" si="0"/>
        <v>260504</v>
      </c>
      <c r="E26" s="50">
        <f t="shared" si="0"/>
        <v>-1256</v>
      </c>
      <c r="F26" s="49">
        <f t="shared" si="0"/>
        <v>-929</v>
      </c>
      <c r="G26" s="50">
        <f t="shared" si="0"/>
        <v>-2185</v>
      </c>
      <c r="H26" s="49">
        <f t="shared" si="0"/>
        <v>1217</v>
      </c>
      <c r="I26" s="49">
        <f t="shared" si="0"/>
        <v>117</v>
      </c>
      <c r="J26" s="49">
        <f t="shared" si="0"/>
        <v>16</v>
      </c>
      <c r="K26" s="49">
        <f t="shared" si="0"/>
        <v>1350</v>
      </c>
      <c r="L26" s="49">
        <f t="shared" si="0"/>
        <v>3264</v>
      </c>
      <c r="M26" s="49">
        <f t="shared" si="0"/>
        <v>261</v>
      </c>
      <c r="N26" s="49">
        <f t="shared" si="0"/>
        <v>10</v>
      </c>
      <c r="O26" s="49">
        <f t="shared" si="0"/>
        <v>3535</v>
      </c>
      <c r="P26" s="49">
        <f t="shared" si="0"/>
        <v>114915</v>
      </c>
      <c r="Q26" s="49">
        <f t="shared" si="0"/>
        <v>-768</v>
      </c>
    </row>
  </sheetData>
  <mergeCells count="2">
    <mergeCell ref="H3:K3"/>
    <mergeCell ref="P3:Q3"/>
  </mergeCells>
  <printOptions/>
  <pageMargins left="0.75" right="0.75" top="1" bottom="1" header="0.512" footer="0.512"/>
  <pageSetup horizontalDpi="400" verticalDpi="4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北海道企画振興部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DA530001</cp:lastModifiedBy>
  <cp:lastPrinted>2001-12-13T03:17:49Z</cp:lastPrinted>
  <dcterms:created xsi:type="dcterms:W3CDTF">1999-11-09T12:19:03Z</dcterms:created>
  <dcterms:modified xsi:type="dcterms:W3CDTF">2011-02-15T05:01:23Z</dcterms:modified>
  <cp:category/>
  <cp:version/>
  <cp:contentType/>
  <cp:contentStatus/>
</cp:coreProperties>
</file>