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65" windowHeight="5280" activeTab="0"/>
  </bookViews>
  <sheets>
    <sheet name="住民基本台帳世帯数の推移" sheetId="1" r:id="rId1"/>
  </sheets>
  <definedNames>
    <definedName name="_xlnm.Print_Area" localSheetId="0">'住民基本台帳世帯数の推移'!$A$1:$BC$31</definedName>
    <definedName name="_xlnm.Print_Titles" localSheetId="0">'住民基本台帳世帯数の推移'!$A:$A</definedName>
  </definedNames>
  <calcPr fullCalcOnLoad="1"/>
</workbook>
</file>

<file path=xl/sharedStrings.xml><?xml version="1.0" encoding="utf-8"?>
<sst xmlns="http://schemas.openxmlformats.org/spreadsheetml/2006/main" count="81" uniqueCount="81">
  <si>
    <t>赤井川村</t>
  </si>
  <si>
    <t>余市町</t>
  </si>
  <si>
    <t>仁木町</t>
  </si>
  <si>
    <t>古平町</t>
  </si>
  <si>
    <t>積丹町</t>
  </si>
  <si>
    <t>神恵内村</t>
  </si>
  <si>
    <t>泊村</t>
  </si>
  <si>
    <t>岩内町</t>
  </si>
  <si>
    <t>共和町</t>
  </si>
  <si>
    <t>倶知安町</t>
  </si>
  <si>
    <t>京極町</t>
  </si>
  <si>
    <t>喜茂別町</t>
  </si>
  <si>
    <t>留寿都村</t>
  </si>
  <si>
    <t>真狩村</t>
  </si>
  <si>
    <t>ニセコ町</t>
  </si>
  <si>
    <t>蘭越町</t>
  </si>
  <si>
    <t>黒松内町</t>
  </si>
  <si>
    <t>寿都町</t>
  </si>
  <si>
    <t>島牧村</t>
  </si>
  <si>
    <t>小樽市</t>
  </si>
  <si>
    <t>住　民　基　本　台　帳　世　帯　数　の　推　移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</si>
  <si>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</si>
  <si>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</si>
  <si>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</si>
  <si>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</si>
  <si>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</si>
  <si>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</si>
  <si>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</si>
  <si>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</si>
  <si>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</si>
  <si>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</si>
  <si>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</si>
  <si>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平成元年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</si>
  <si>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</si>
  <si>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</si>
  <si>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</si>
  <si>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</si>
  <si>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</si>
  <si>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</si>
  <si>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</si>
  <si>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</si>
  <si>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</si>
  <si>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</si>
  <si>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</si>
  <si>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</si>
  <si>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</si>
  <si>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</si>
  <si>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</si>
  <si>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平成17年（※１）</t>
  </si>
  <si>
    <t>平成18年（※２）</t>
  </si>
  <si>
    <t>※１　　公表時期変更のため平成17年の数値は平成17年９月末現在のものとなります。</t>
  </si>
  <si>
    <t>※２　　公表時期変更のため平成18年以降の数値は３月末現在のものとなります。</t>
  </si>
  <si>
    <t>昭和52年</t>
  </si>
  <si>
    <t>昭和51年</t>
  </si>
  <si>
    <t>昭和50年</t>
  </si>
  <si>
    <t>昭和49年</t>
  </si>
  <si>
    <t>昭和48年</t>
  </si>
  <si>
    <t>昭和47年</t>
  </si>
  <si>
    <t>昭和46年</t>
  </si>
  <si>
    <t>昭和45年</t>
  </si>
  <si>
    <t>昭和44年</t>
  </si>
  <si>
    <t>昭和43年</t>
  </si>
  <si>
    <t>昭和42年</t>
  </si>
  <si>
    <t>町村計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</si>
  <si>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</si>
  <si>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</si>
  <si>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</si>
  <si>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</si>
  <si>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</si>
  <si>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</si>
  <si>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</si>
  <si>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後志総合振興局</t>
  </si>
  <si>
    <t>※３　　公表時期変更のため平成26年以降の数値は１月１日現在のものとなります。</t>
  </si>
  <si>
    <r>
      <t>資料：住民基本台帳世帯数（昭和53年～平成16</t>
    </r>
    <r>
      <rPr>
        <sz val="11"/>
        <rFont val="ＭＳ Ｐゴシック"/>
        <family val="3"/>
      </rPr>
      <t>年：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月末現在、平成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年：９月末現在、平成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年～</t>
    </r>
    <r>
      <rPr>
        <sz val="11"/>
        <rFont val="ＭＳ Ｐゴシック"/>
        <family val="3"/>
      </rPr>
      <t>25年</t>
    </r>
    <r>
      <rPr>
        <sz val="11"/>
        <rFont val="ＭＳ Ｐゴシック"/>
        <family val="3"/>
      </rPr>
      <t>：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月末現在、平成</t>
    </r>
    <r>
      <rPr>
        <sz val="11"/>
        <rFont val="ＭＳ Ｐゴシック"/>
        <family val="3"/>
      </rPr>
      <t>26年以降：1月1日現在</t>
    </r>
    <r>
      <rPr>
        <sz val="11"/>
        <rFont val="ＭＳ Ｐゴシック"/>
        <family val="3"/>
      </rPr>
      <t>）</t>
    </r>
  </si>
  <si>
    <t>平成26年（※３）</t>
  </si>
  <si>
    <t>平成27年</t>
  </si>
  <si>
    <t>平成28年</t>
  </si>
  <si>
    <t>平成29年</t>
  </si>
  <si>
    <t>平成30年</t>
  </si>
  <si>
    <t>平成31年</t>
  </si>
  <si>
    <t>令和2年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</si>
</sst>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;[Red]\-#,##0\ "/>
  </numFmts>
  <fonts count="46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name val="Arial"/>
      <family val="2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NumberFormat="1" applyFont="1" applyAlignment="1">
      <alignment vertical="center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33" borderId="10" xfId="0" applyNumberFormat="1" applyFont="1" applyFill="1" applyBorder="1" applyAlignment="1">
      <alignment horizontal="right" vertical="center"/>
    </xf>
    <xf numFmtId="3" fontId="5" fillId="33" borderId="11" xfId="0" applyNumberFormat="1" applyFont="1" applyFill="1" applyBorder="1" applyAlignment="1">
      <alignment horizontal="right" vertical="center"/>
    </xf>
    <xf numFmtId="0" fontId="0" fillId="0" borderId="10" xfId="0" applyNumberFormat="1" applyFont="1" applyBorder="1" applyAlignment="1">
      <alignment horizontal="distributed" vertical="center"/>
    </xf>
    <xf numFmtId="3" fontId="0" fillId="0" borderId="10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0" fontId="5" fillId="34" borderId="10" xfId="0" applyNumberFormat="1" applyFont="1" applyFill="1" applyBorder="1" applyAlignment="1">
      <alignment horizontal="distributed" vertical="center"/>
    </xf>
    <xf numFmtId="3" fontId="5" fillId="34" borderId="10" xfId="0" applyNumberFormat="1" applyFont="1" applyFill="1" applyBorder="1" applyAlignment="1">
      <alignment horizontal="right" vertical="center"/>
    </xf>
    <xf numFmtId="3" fontId="5" fillId="34" borderId="11" xfId="0" applyNumberFormat="1" applyFont="1" applyFill="1" applyBorder="1" applyAlignment="1">
      <alignment horizontal="right" vertical="center"/>
    </xf>
    <xf numFmtId="0" fontId="0" fillId="0" borderId="12" xfId="0" applyNumberFormat="1" applyFont="1" applyBorder="1" applyAlignment="1">
      <alignment horizontal="distributed"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0" fontId="7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center" shrinkToFit="1"/>
    </xf>
    <xf numFmtId="0" fontId="0" fillId="35" borderId="14" xfId="0" applyNumberFormat="1" applyFill="1" applyBorder="1" applyAlignment="1">
      <alignment horizontal="center" vertical="center" wrapText="1"/>
    </xf>
    <xf numFmtId="0" fontId="0" fillId="35" borderId="15" xfId="0" applyNumberFormat="1" applyFont="1" applyFill="1" applyBorder="1" applyAlignment="1">
      <alignment horizontal="center" vertical="center" wrapText="1"/>
    </xf>
    <xf numFmtId="0" fontId="0" fillId="35" borderId="16" xfId="0" applyNumberFormat="1" applyFont="1" applyFill="1" applyBorder="1" applyAlignment="1">
      <alignment horizontal="center" vertical="center" wrapText="1"/>
    </xf>
    <xf numFmtId="0" fontId="0" fillId="35" borderId="13" xfId="0" applyNumberFormat="1" applyFont="1" applyFill="1" applyBorder="1" applyAlignment="1">
      <alignment horizontal="center" vertical="center" wrapText="1"/>
    </xf>
    <xf numFmtId="0" fontId="0" fillId="35" borderId="17" xfId="0" applyNumberFormat="1" applyFont="1" applyFill="1" applyBorder="1" applyAlignment="1">
      <alignment horizontal="center" vertical="center" wrapText="1"/>
    </xf>
    <xf numFmtId="0" fontId="0" fillId="35" borderId="18" xfId="0" applyNumberFormat="1" applyFont="1" applyFill="1" applyBorder="1" applyAlignment="1">
      <alignment horizontal="center" vertical="center" wrapText="1"/>
    </xf>
    <xf numFmtId="0" fontId="0" fillId="35" borderId="19" xfId="0" applyNumberFormat="1" applyFont="1" applyFill="1" applyBorder="1" applyAlignment="1">
      <alignment horizontal="center" vertical="center" wrapText="1"/>
    </xf>
    <xf numFmtId="0" fontId="0" fillId="35" borderId="14" xfId="0" applyNumberFormat="1" applyFont="1" applyFill="1" applyBorder="1" applyAlignment="1">
      <alignment horizontal="center" vertical="center" wrapText="1"/>
    </xf>
    <xf numFmtId="0" fontId="0" fillId="35" borderId="20" xfId="0" applyNumberFormat="1" applyFont="1" applyFill="1" applyBorder="1" applyAlignment="1">
      <alignment horizontal="center" vertical="center" wrapText="1"/>
    </xf>
    <xf numFmtId="0" fontId="0" fillId="35" borderId="12" xfId="0" applyNumberFormat="1" applyFont="1" applyFill="1" applyBorder="1" applyAlignment="1">
      <alignment horizontal="center" vertical="center" wrapText="1"/>
    </xf>
    <xf numFmtId="0" fontId="0" fillId="35" borderId="21" xfId="0" applyNumberFormat="1" applyFont="1" applyFill="1" applyBorder="1" applyAlignment="1">
      <alignment horizontal="center" vertical="center" wrapText="1"/>
    </xf>
    <xf numFmtId="0" fontId="0" fillId="35" borderId="22" xfId="0" applyNumberFormat="1" applyFont="1" applyFill="1" applyBorder="1" applyAlignment="1">
      <alignment horizontal="center" vertical="center" wrapText="1"/>
    </xf>
    <xf numFmtId="0" fontId="0" fillId="35" borderId="23" xfId="0" applyNumberFormat="1" applyFont="1" applyFill="1" applyBorder="1" applyAlignment="1">
      <alignment horizontal="center" vertical="center" wrapText="1"/>
    </xf>
    <xf numFmtId="0" fontId="0" fillId="35" borderId="24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0" fillId="35" borderId="16" xfId="0" applyNumberForma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25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49"/>
  <sheetViews>
    <sheetView tabSelected="1" view="pageBreakPreview"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31" sqref="B31"/>
    </sheetView>
  </sheetViews>
  <sheetFormatPr defaultColWidth="9.00390625" defaultRowHeight="13.5"/>
  <cols>
    <col min="1" max="1" width="9.75390625" style="0" customWidth="1"/>
  </cols>
  <sheetData>
    <row r="1" spans="2:42" ht="18.75">
      <c r="B1" s="20" t="s">
        <v>20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</row>
    <row r="2" spans="1:38" ht="13.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55" ht="14.25" customHeight="1">
      <c r="A3" s="36"/>
      <c r="B3" s="38" t="s">
        <v>62</v>
      </c>
      <c r="C3" s="24" t="s">
        <v>61</v>
      </c>
      <c r="D3" s="24" t="s">
        <v>60</v>
      </c>
      <c r="E3" s="24" t="s">
        <v>59</v>
      </c>
      <c r="F3" s="24" t="s">
        <v>58</v>
      </c>
      <c r="G3" s="24" t="s">
        <v>57</v>
      </c>
      <c r="H3" s="24" t="s">
        <v>56</v>
      </c>
      <c r="I3" s="24" t="s">
        <v>55</v>
      </c>
      <c r="J3" s="24" t="s">
        <v>54</v>
      </c>
      <c r="K3" s="24" t="s">
        <v>53</v>
      </c>
      <c r="L3" s="24" t="s">
        <v>52</v>
      </c>
      <c r="M3" s="24" t="s">
        <v>21</v>
      </c>
      <c r="N3" s="30" t="s">
        <v>22</v>
      </c>
      <c r="O3" s="30" t="s">
        <v>23</v>
      </c>
      <c r="P3" s="30" t="s">
        <v>24</v>
      </c>
      <c r="Q3" s="30" t="s">
        <v>25</v>
      </c>
      <c r="R3" s="26" t="s">
        <v>26</v>
      </c>
      <c r="S3" s="26" t="s">
        <v>27</v>
      </c>
      <c r="T3" s="34" t="s">
        <v>28</v>
      </c>
      <c r="U3" s="27" t="s">
        <v>29</v>
      </c>
      <c r="V3" s="27" t="s">
        <v>30</v>
      </c>
      <c r="W3" s="27" t="s">
        <v>31</v>
      </c>
      <c r="X3" s="27" t="s">
        <v>32</v>
      </c>
      <c r="Y3" s="27" t="s">
        <v>33</v>
      </c>
      <c r="Z3" s="27" t="s">
        <v>34</v>
      </c>
      <c r="AA3" s="27" t="s">
        <v>35</v>
      </c>
      <c r="AB3" s="27" t="s">
        <v>36</v>
      </c>
      <c r="AC3" s="27" t="s">
        <v>37</v>
      </c>
      <c r="AD3" s="27" t="s">
        <v>38</v>
      </c>
      <c r="AE3" s="27" t="s">
        <v>39</v>
      </c>
      <c r="AF3" s="27" t="s">
        <v>40</v>
      </c>
      <c r="AG3" s="29" t="s">
        <v>41</v>
      </c>
      <c r="AH3" s="32" t="s">
        <v>42</v>
      </c>
      <c r="AI3" s="29" t="s">
        <v>43</v>
      </c>
      <c r="AJ3" s="29" t="s">
        <v>44</v>
      </c>
      <c r="AK3" s="29" t="s">
        <v>45</v>
      </c>
      <c r="AL3" s="29" t="s">
        <v>46</v>
      </c>
      <c r="AM3" s="29" t="s">
        <v>47</v>
      </c>
      <c r="AN3" s="29" t="s">
        <v>48</v>
      </c>
      <c r="AO3" s="22" t="s">
        <v>49</v>
      </c>
      <c r="AP3" s="22" t="s">
        <v>64</v>
      </c>
      <c r="AQ3" s="22" t="s">
        <v>65</v>
      </c>
      <c r="AR3" s="22" t="s">
        <v>66</v>
      </c>
      <c r="AS3" s="22" t="s">
        <v>67</v>
      </c>
      <c r="AT3" s="22" t="s">
        <v>68</v>
      </c>
      <c r="AU3" s="22" t="s">
        <v>69</v>
      </c>
      <c r="AV3" s="22" t="s">
        <v>70</v>
      </c>
      <c r="AW3" s="22" t="s">
        <v>74</v>
      </c>
      <c r="AX3" s="22" t="s">
        <v>75</v>
      </c>
      <c r="AY3" s="22" t="s">
        <v>76</v>
      </c>
      <c r="AZ3" s="22" t="s">
        <v>77</v>
      </c>
      <c r="BA3" s="22" t="s">
        <v>78</v>
      </c>
      <c r="BB3" s="22" t="s">
        <v>79</v>
      </c>
      <c r="BC3" s="22" t="s">
        <v>80</v>
      </c>
    </row>
    <row r="4" spans="1:55" ht="14.25" customHeight="1">
      <c r="A4" s="37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31"/>
      <c r="O4" s="31"/>
      <c r="P4" s="31"/>
      <c r="Q4" s="31"/>
      <c r="R4" s="26"/>
      <c r="S4" s="26"/>
      <c r="T4" s="35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3"/>
      <c r="AH4" s="3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</row>
    <row r="5" spans="1:55" s="8" customFormat="1" ht="16.5" customHeight="1">
      <c r="A5" s="21" t="s">
        <v>71</v>
      </c>
      <c r="B5" s="9">
        <f aca="true" t="shared" si="0" ref="B5:L5">B6+B7</f>
        <v>96606</v>
      </c>
      <c r="C5" s="9">
        <f t="shared" si="0"/>
        <v>97721</v>
      </c>
      <c r="D5" s="9">
        <f t="shared" si="0"/>
        <v>98840</v>
      </c>
      <c r="E5" s="9">
        <f t="shared" si="0"/>
        <v>98906</v>
      </c>
      <c r="F5" s="9">
        <f t="shared" si="0"/>
        <v>98865</v>
      </c>
      <c r="G5" s="9">
        <f t="shared" si="0"/>
        <v>100780</v>
      </c>
      <c r="H5" s="9">
        <f t="shared" si="0"/>
        <v>101586</v>
      </c>
      <c r="I5" s="9">
        <f t="shared" si="0"/>
        <v>102470</v>
      </c>
      <c r="J5" s="9">
        <f t="shared" si="0"/>
        <v>104047</v>
      </c>
      <c r="K5" s="9">
        <f t="shared" si="0"/>
        <v>104087</v>
      </c>
      <c r="L5" s="9">
        <f t="shared" si="0"/>
        <v>105180</v>
      </c>
      <c r="M5" s="9">
        <f aca="true" t="shared" si="1" ref="M5:AH5">M6+M7</f>
        <v>105523</v>
      </c>
      <c r="N5" s="9">
        <f t="shared" si="1"/>
        <v>105975</v>
      </c>
      <c r="O5" s="9">
        <f t="shared" si="1"/>
        <v>106172</v>
      </c>
      <c r="P5" s="9">
        <f t="shared" si="1"/>
        <v>106297</v>
      </c>
      <c r="Q5" s="9">
        <f t="shared" si="1"/>
        <v>106731</v>
      </c>
      <c r="R5" s="9">
        <f t="shared" si="1"/>
        <v>107132</v>
      </c>
      <c r="S5" s="9">
        <f t="shared" si="1"/>
        <v>107438</v>
      </c>
      <c r="T5" s="9">
        <f t="shared" si="1"/>
        <v>107803</v>
      </c>
      <c r="U5" s="9">
        <f t="shared" si="1"/>
        <v>108088</v>
      </c>
      <c r="V5" s="9">
        <f t="shared" si="1"/>
        <v>108277</v>
      </c>
      <c r="W5" s="9">
        <f t="shared" si="1"/>
        <v>108376</v>
      </c>
      <c r="X5" s="9">
        <f t="shared" si="1"/>
        <v>108704</v>
      </c>
      <c r="Y5" s="9">
        <f t="shared" si="1"/>
        <v>109065</v>
      </c>
      <c r="Z5" s="9">
        <f t="shared" si="1"/>
        <v>109677</v>
      </c>
      <c r="AA5" s="9">
        <f t="shared" si="1"/>
        <v>110186</v>
      </c>
      <c r="AB5" s="9">
        <f t="shared" si="1"/>
        <v>110891</v>
      </c>
      <c r="AC5" s="9">
        <f t="shared" si="1"/>
        <v>111603</v>
      </c>
      <c r="AD5" s="9">
        <f t="shared" si="1"/>
        <v>112083</v>
      </c>
      <c r="AE5" s="9">
        <f t="shared" si="1"/>
        <v>112402</v>
      </c>
      <c r="AF5" s="9">
        <f t="shared" si="1"/>
        <v>113353</v>
      </c>
      <c r="AG5" s="9">
        <f t="shared" si="1"/>
        <v>113954</v>
      </c>
      <c r="AH5" s="9">
        <f t="shared" si="1"/>
        <v>114833</v>
      </c>
      <c r="AI5" s="10">
        <f>AI6+AI7</f>
        <v>115220</v>
      </c>
      <c r="AJ5" s="10">
        <f>AJ6+AJ7</f>
        <v>115760</v>
      </c>
      <c r="AK5" s="10">
        <f>AK6+AK7</f>
        <v>116130</v>
      </c>
      <c r="AL5" s="10">
        <v>116464</v>
      </c>
      <c r="AM5" s="10">
        <v>116679</v>
      </c>
      <c r="AN5" s="10">
        <v>116708</v>
      </c>
      <c r="AO5" s="10">
        <v>116179</v>
      </c>
      <c r="AP5" s="10">
        <f>SUM(AP6:AP7)</f>
        <v>116013</v>
      </c>
      <c r="AQ5" s="10">
        <v>115879</v>
      </c>
      <c r="AR5" s="10">
        <v>115838</v>
      </c>
      <c r="AS5" s="10">
        <v>115703</v>
      </c>
      <c r="AT5" s="10">
        <v>115305</v>
      </c>
      <c r="AU5" s="10">
        <v>115048</v>
      </c>
      <c r="AV5" s="10">
        <v>114065</v>
      </c>
      <c r="AW5" s="10">
        <v>114827</v>
      </c>
      <c r="AX5" s="10">
        <v>114588</v>
      </c>
      <c r="AY5" s="10">
        <v>114303</v>
      </c>
      <c r="AZ5" s="10">
        <v>114374</v>
      </c>
      <c r="BA5" s="10">
        <v>114011</v>
      </c>
      <c r="BB5" s="10">
        <v>113392</v>
      </c>
      <c r="BC5" s="10">
        <v>113222</v>
      </c>
    </row>
    <row r="6" spans="1:55" ht="16.5" customHeight="1">
      <c r="A6" s="11" t="s">
        <v>19</v>
      </c>
      <c r="B6" s="12">
        <v>57144</v>
      </c>
      <c r="C6" s="12">
        <v>57960</v>
      </c>
      <c r="D6" s="12">
        <v>58181</v>
      </c>
      <c r="E6" s="12">
        <v>58270</v>
      </c>
      <c r="F6" s="12">
        <v>57853</v>
      </c>
      <c r="G6" s="12">
        <v>58381</v>
      </c>
      <c r="H6" s="12">
        <v>58992</v>
      </c>
      <c r="I6" s="12">
        <v>59706</v>
      </c>
      <c r="J6" s="12">
        <v>60949</v>
      </c>
      <c r="K6" s="12">
        <v>60860</v>
      </c>
      <c r="L6" s="12">
        <v>61829</v>
      </c>
      <c r="M6" s="12">
        <v>61857</v>
      </c>
      <c r="N6" s="12">
        <v>61963</v>
      </c>
      <c r="O6" s="12">
        <v>62081</v>
      </c>
      <c r="P6" s="12">
        <v>62052</v>
      </c>
      <c r="Q6" s="12">
        <v>62309</v>
      </c>
      <c r="R6" s="12">
        <v>62472</v>
      </c>
      <c r="S6" s="12">
        <v>62646</v>
      </c>
      <c r="T6" s="12">
        <v>62784</v>
      </c>
      <c r="U6" s="12">
        <v>62775</v>
      </c>
      <c r="V6" s="12">
        <v>62718</v>
      </c>
      <c r="W6" s="12">
        <v>62833</v>
      </c>
      <c r="X6" s="12">
        <v>63146</v>
      </c>
      <c r="Y6" s="12">
        <v>63264</v>
      </c>
      <c r="Z6" s="12">
        <v>63719</v>
      </c>
      <c r="AA6" s="12">
        <v>64101</v>
      </c>
      <c r="AB6" s="12">
        <v>64539</v>
      </c>
      <c r="AC6" s="12">
        <v>64982</v>
      </c>
      <c r="AD6" s="12">
        <v>65148</v>
      </c>
      <c r="AE6" s="12">
        <v>65415</v>
      </c>
      <c r="AF6" s="12">
        <v>65922</v>
      </c>
      <c r="AG6" s="12">
        <v>66412</v>
      </c>
      <c r="AH6" s="12">
        <v>66926</v>
      </c>
      <c r="AI6" s="13">
        <v>67059</v>
      </c>
      <c r="AJ6" s="13">
        <v>67334</v>
      </c>
      <c r="AK6" s="13">
        <v>67507</v>
      </c>
      <c r="AL6" s="13">
        <v>67692</v>
      </c>
      <c r="AM6" s="13">
        <v>67850</v>
      </c>
      <c r="AN6" s="13">
        <v>67910</v>
      </c>
      <c r="AO6" s="13">
        <v>67504</v>
      </c>
      <c r="AP6" s="13">
        <v>67459</v>
      </c>
      <c r="AQ6" s="13">
        <v>67497</v>
      </c>
      <c r="AR6" s="13">
        <v>67488</v>
      </c>
      <c r="AS6" s="13">
        <v>67264</v>
      </c>
      <c r="AT6" s="13">
        <v>66984</v>
      </c>
      <c r="AU6" s="13">
        <v>66854</v>
      </c>
      <c r="AV6" s="13">
        <v>66255</v>
      </c>
      <c r="AW6" s="13">
        <v>66251</v>
      </c>
      <c r="AX6" s="13">
        <v>65817</v>
      </c>
      <c r="AY6" s="13">
        <v>65298</v>
      </c>
      <c r="AZ6" s="13">
        <v>64818</v>
      </c>
      <c r="BA6" s="13">
        <v>64462</v>
      </c>
      <c r="BB6" s="13">
        <v>63709</v>
      </c>
      <c r="BC6" s="13">
        <v>63143</v>
      </c>
    </row>
    <row r="7" spans="1:55" s="8" customFormat="1" ht="16.5" customHeight="1">
      <c r="A7" s="14" t="s">
        <v>63</v>
      </c>
      <c r="B7" s="15">
        <f aca="true" t="shared" si="2" ref="B7:L7">SUM(B8:B26)</f>
        <v>39462</v>
      </c>
      <c r="C7" s="15">
        <f t="shared" si="2"/>
        <v>39761</v>
      </c>
      <c r="D7" s="15">
        <f t="shared" si="2"/>
        <v>40659</v>
      </c>
      <c r="E7" s="15">
        <f t="shared" si="2"/>
        <v>40636</v>
      </c>
      <c r="F7" s="15">
        <f t="shared" si="2"/>
        <v>41012</v>
      </c>
      <c r="G7" s="15">
        <f t="shared" si="2"/>
        <v>42399</v>
      </c>
      <c r="H7" s="15">
        <f t="shared" si="2"/>
        <v>42594</v>
      </c>
      <c r="I7" s="15">
        <f t="shared" si="2"/>
        <v>42764</v>
      </c>
      <c r="J7" s="15">
        <f t="shared" si="2"/>
        <v>43098</v>
      </c>
      <c r="K7" s="15">
        <f t="shared" si="2"/>
        <v>43227</v>
      </c>
      <c r="L7" s="15">
        <f t="shared" si="2"/>
        <v>43351</v>
      </c>
      <c r="M7" s="15">
        <f aca="true" t="shared" si="3" ref="M7:AH7">SUM(M8:M26)</f>
        <v>43666</v>
      </c>
      <c r="N7" s="15">
        <f t="shared" si="3"/>
        <v>44012</v>
      </c>
      <c r="O7" s="15">
        <f t="shared" si="3"/>
        <v>44091</v>
      </c>
      <c r="P7" s="15">
        <f t="shared" si="3"/>
        <v>44245</v>
      </c>
      <c r="Q7" s="15">
        <f t="shared" si="3"/>
        <v>44422</v>
      </c>
      <c r="R7" s="15">
        <f t="shared" si="3"/>
        <v>44660</v>
      </c>
      <c r="S7" s="15">
        <f t="shared" si="3"/>
        <v>44792</v>
      </c>
      <c r="T7" s="15">
        <f t="shared" si="3"/>
        <v>45019</v>
      </c>
      <c r="U7" s="15">
        <f t="shared" si="3"/>
        <v>45313</v>
      </c>
      <c r="V7" s="15">
        <f t="shared" si="3"/>
        <v>45559</v>
      </c>
      <c r="W7" s="15">
        <f t="shared" si="3"/>
        <v>45543</v>
      </c>
      <c r="X7" s="15">
        <f t="shared" si="3"/>
        <v>45558</v>
      </c>
      <c r="Y7" s="15">
        <f t="shared" si="3"/>
        <v>45801</v>
      </c>
      <c r="Z7" s="15">
        <f t="shared" si="3"/>
        <v>45958</v>
      </c>
      <c r="AA7" s="15">
        <f t="shared" si="3"/>
        <v>46085</v>
      </c>
      <c r="AB7" s="15">
        <f t="shared" si="3"/>
        <v>46352</v>
      </c>
      <c r="AC7" s="15">
        <f t="shared" si="3"/>
        <v>46621</v>
      </c>
      <c r="AD7" s="15">
        <f t="shared" si="3"/>
        <v>46935</v>
      </c>
      <c r="AE7" s="15">
        <f t="shared" si="3"/>
        <v>46987</v>
      </c>
      <c r="AF7" s="15">
        <f t="shared" si="3"/>
        <v>47431</v>
      </c>
      <c r="AG7" s="15">
        <f t="shared" si="3"/>
        <v>47542</v>
      </c>
      <c r="AH7" s="15">
        <f t="shared" si="3"/>
        <v>47907</v>
      </c>
      <c r="AI7" s="16">
        <f>SUM(AI8:AI26)</f>
        <v>48161</v>
      </c>
      <c r="AJ7" s="16">
        <f>SUM(AJ8:AJ26)</f>
        <v>48426</v>
      </c>
      <c r="AK7" s="16">
        <f>SUM(AK8:AK26)</f>
        <v>48623</v>
      </c>
      <c r="AL7" s="16">
        <v>48772</v>
      </c>
      <c r="AM7" s="16">
        <f>SUM(AM8:AM26)</f>
        <v>48829</v>
      </c>
      <c r="AN7" s="16">
        <f>SUM(AN8:AN26)</f>
        <v>48798</v>
      </c>
      <c r="AO7" s="16">
        <f>SUM(AO8:AO26)</f>
        <v>48675</v>
      </c>
      <c r="AP7" s="16">
        <f>SUM(AP8:AP26)</f>
        <v>48554</v>
      </c>
      <c r="AQ7" s="16">
        <v>48382</v>
      </c>
      <c r="AR7" s="16">
        <v>48350</v>
      </c>
      <c r="AS7" s="16">
        <v>48439</v>
      </c>
      <c r="AT7" s="16">
        <v>48321</v>
      </c>
      <c r="AU7" s="16">
        <v>48194</v>
      </c>
      <c r="AV7" s="16">
        <v>47810</v>
      </c>
      <c r="AW7" s="16">
        <v>48576</v>
      </c>
      <c r="AX7" s="16">
        <v>48771</v>
      </c>
      <c r="AY7" s="16">
        <v>49005</v>
      </c>
      <c r="AZ7" s="16">
        <v>49556</v>
      </c>
      <c r="BA7" s="16">
        <v>49549</v>
      </c>
      <c r="BB7" s="16">
        <v>49683</v>
      </c>
      <c r="BC7" s="16">
        <v>50079</v>
      </c>
    </row>
    <row r="8" spans="1:55" ht="16.5" customHeight="1">
      <c r="A8" s="11" t="s">
        <v>18</v>
      </c>
      <c r="B8" s="12">
        <v>934</v>
      </c>
      <c r="C8" s="12">
        <v>935</v>
      </c>
      <c r="D8" s="12">
        <v>943</v>
      </c>
      <c r="E8" s="12">
        <v>949</v>
      </c>
      <c r="F8" s="12">
        <v>962</v>
      </c>
      <c r="G8" s="12">
        <v>970</v>
      </c>
      <c r="H8" s="12">
        <v>969</v>
      </c>
      <c r="I8" s="12">
        <v>965</v>
      </c>
      <c r="J8" s="12">
        <v>964</v>
      </c>
      <c r="K8" s="12">
        <v>968</v>
      </c>
      <c r="L8" s="12">
        <v>959</v>
      </c>
      <c r="M8" s="12">
        <v>963</v>
      </c>
      <c r="N8" s="12">
        <v>981</v>
      </c>
      <c r="O8" s="12">
        <v>999</v>
      </c>
      <c r="P8" s="12">
        <v>1009</v>
      </c>
      <c r="Q8" s="12">
        <v>1009</v>
      </c>
      <c r="R8" s="12">
        <v>998</v>
      </c>
      <c r="S8" s="12">
        <v>1005</v>
      </c>
      <c r="T8" s="12">
        <v>998</v>
      </c>
      <c r="U8" s="12">
        <v>1001</v>
      </c>
      <c r="V8" s="12">
        <v>956</v>
      </c>
      <c r="W8" s="12">
        <v>941</v>
      </c>
      <c r="X8" s="12">
        <v>939</v>
      </c>
      <c r="Y8" s="12">
        <v>916</v>
      </c>
      <c r="Z8" s="12">
        <v>906</v>
      </c>
      <c r="AA8" s="12">
        <v>888</v>
      </c>
      <c r="AB8" s="12">
        <v>881</v>
      </c>
      <c r="AC8" s="12">
        <v>881</v>
      </c>
      <c r="AD8" s="12">
        <v>877</v>
      </c>
      <c r="AE8" s="12">
        <v>875</v>
      </c>
      <c r="AF8" s="12">
        <v>974</v>
      </c>
      <c r="AG8" s="12">
        <v>972</v>
      </c>
      <c r="AH8" s="12">
        <v>971</v>
      </c>
      <c r="AI8" s="13">
        <v>969</v>
      </c>
      <c r="AJ8" s="13">
        <v>966</v>
      </c>
      <c r="AK8" s="13">
        <v>969</v>
      </c>
      <c r="AL8" s="13">
        <v>968</v>
      </c>
      <c r="AM8" s="13">
        <v>972</v>
      </c>
      <c r="AN8" s="13">
        <v>958</v>
      </c>
      <c r="AO8" s="13">
        <v>956</v>
      </c>
      <c r="AP8" s="13">
        <v>946</v>
      </c>
      <c r="AQ8" s="13">
        <v>941</v>
      </c>
      <c r="AR8" s="13">
        <v>935</v>
      </c>
      <c r="AS8" s="13">
        <v>940</v>
      </c>
      <c r="AT8" s="13">
        <v>930</v>
      </c>
      <c r="AU8" s="13">
        <v>915</v>
      </c>
      <c r="AV8" s="13">
        <v>896</v>
      </c>
      <c r="AW8" s="13">
        <v>886</v>
      </c>
      <c r="AX8" s="13">
        <v>872</v>
      </c>
      <c r="AY8" s="13">
        <v>857</v>
      </c>
      <c r="AZ8" s="13">
        <v>843</v>
      </c>
      <c r="BA8" s="13">
        <v>839</v>
      </c>
      <c r="BB8" s="13">
        <v>827</v>
      </c>
      <c r="BC8" s="13">
        <v>817</v>
      </c>
    </row>
    <row r="9" spans="1:55" ht="16.5" customHeight="1">
      <c r="A9" s="11" t="s">
        <v>17</v>
      </c>
      <c r="B9" s="12">
        <v>1899</v>
      </c>
      <c r="C9" s="12">
        <v>1933</v>
      </c>
      <c r="D9" s="12">
        <v>1992</v>
      </c>
      <c r="E9" s="12">
        <v>2016</v>
      </c>
      <c r="F9" s="12">
        <v>2003</v>
      </c>
      <c r="G9" s="12">
        <v>1998</v>
      </c>
      <c r="H9" s="12">
        <v>1998</v>
      </c>
      <c r="I9" s="12">
        <v>2000</v>
      </c>
      <c r="J9" s="12">
        <v>1900</v>
      </c>
      <c r="K9" s="12">
        <v>1917</v>
      </c>
      <c r="L9" s="12">
        <v>1927</v>
      </c>
      <c r="M9" s="12">
        <v>1954</v>
      </c>
      <c r="N9" s="12">
        <v>1942</v>
      </c>
      <c r="O9" s="12">
        <v>1946</v>
      </c>
      <c r="P9" s="12">
        <v>1933</v>
      </c>
      <c r="Q9" s="12">
        <v>1909</v>
      </c>
      <c r="R9" s="12">
        <v>1886</v>
      </c>
      <c r="S9" s="12">
        <v>1869</v>
      </c>
      <c r="T9" s="12">
        <v>1908</v>
      </c>
      <c r="U9" s="12">
        <v>1899</v>
      </c>
      <c r="V9" s="12">
        <v>1863</v>
      </c>
      <c r="W9" s="12">
        <v>1854</v>
      </c>
      <c r="X9" s="12">
        <v>1834</v>
      </c>
      <c r="Y9" s="12">
        <v>1839</v>
      </c>
      <c r="Z9" s="12">
        <v>1817</v>
      </c>
      <c r="AA9" s="12">
        <v>1799</v>
      </c>
      <c r="AB9" s="12">
        <v>1791</v>
      </c>
      <c r="AC9" s="12">
        <v>1796</v>
      </c>
      <c r="AD9" s="12">
        <v>1795</v>
      </c>
      <c r="AE9" s="12">
        <v>1789</v>
      </c>
      <c r="AF9" s="12">
        <v>2003</v>
      </c>
      <c r="AG9" s="12">
        <v>1999</v>
      </c>
      <c r="AH9" s="12">
        <v>1986</v>
      </c>
      <c r="AI9" s="13">
        <v>1990</v>
      </c>
      <c r="AJ9" s="13">
        <v>1986</v>
      </c>
      <c r="AK9" s="13">
        <v>1978</v>
      </c>
      <c r="AL9" s="13">
        <v>1960</v>
      </c>
      <c r="AM9" s="13">
        <v>1953</v>
      </c>
      <c r="AN9" s="13">
        <v>1923</v>
      </c>
      <c r="AO9" s="13">
        <v>1920</v>
      </c>
      <c r="AP9" s="13">
        <v>1893</v>
      </c>
      <c r="AQ9" s="13">
        <v>1866</v>
      </c>
      <c r="AR9" s="13">
        <v>1850</v>
      </c>
      <c r="AS9" s="13">
        <v>1837</v>
      </c>
      <c r="AT9" s="13">
        <v>1772</v>
      </c>
      <c r="AU9" s="13">
        <v>1871</v>
      </c>
      <c r="AV9" s="13">
        <v>1780</v>
      </c>
      <c r="AW9" s="13">
        <v>1812</v>
      </c>
      <c r="AX9" s="13">
        <v>1783</v>
      </c>
      <c r="AY9" s="13">
        <v>1753</v>
      </c>
      <c r="AZ9" s="13">
        <v>1728</v>
      </c>
      <c r="BA9" s="13">
        <v>1722</v>
      </c>
      <c r="BB9" s="13">
        <v>1705</v>
      </c>
      <c r="BC9" s="13">
        <v>1678</v>
      </c>
    </row>
    <row r="10" spans="1:55" ht="16.5" customHeight="1">
      <c r="A10" s="11" t="s">
        <v>16</v>
      </c>
      <c r="B10" s="12">
        <v>1458</v>
      </c>
      <c r="C10" s="12">
        <v>1395</v>
      </c>
      <c r="D10" s="12">
        <v>1400</v>
      </c>
      <c r="E10" s="12">
        <v>1369</v>
      </c>
      <c r="F10" s="12">
        <v>1338</v>
      </c>
      <c r="G10" s="12">
        <v>1330</v>
      </c>
      <c r="H10" s="12">
        <v>1320</v>
      </c>
      <c r="I10" s="12">
        <v>1323</v>
      </c>
      <c r="J10" s="12">
        <v>1327</v>
      </c>
      <c r="K10" s="12">
        <v>1315</v>
      </c>
      <c r="L10" s="12">
        <v>1298</v>
      </c>
      <c r="M10" s="12">
        <v>1314</v>
      </c>
      <c r="N10" s="12">
        <v>1343</v>
      </c>
      <c r="O10" s="12">
        <v>1331</v>
      </c>
      <c r="P10" s="12">
        <v>1333</v>
      </c>
      <c r="Q10" s="12">
        <v>1338</v>
      </c>
      <c r="R10" s="12">
        <v>1336</v>
      </c>
      <c r="S10" s="12">
        <v>1331</v>
      </c>
      <c r="T10" s="12">
        <v>1322</v>
      </c>
      <c r="U10" s="12">
        <v>1322</v>
      </c>
      <c r="V10" s="12">
        <v>1327</v>
      </c>
      <c r="W10" s="12">
        <v>1311</v>
      </c>
      <c r="X10" s="12">
        <v>1346</v>
      </c>
      <c r="Y10" s="12">
        <v>1543</v>
      </c>
      <c r="Z10" s="12">
        <v>1544</v>
      </c>
      <c r="AA10" s="12">
        <v>1558</v>
      </c>
      <c r="AB10" s="12">
        <v>1549</v>
      </c>
      <c r="AC10" s="12">
        <v>1556</v>
      </c>
      <c r="AD10" s="12">
        <v>1570</v>
      </c>
      <c r="AE10" s="12">
        <v>1586</v>
      </c>
      <c r="AF10" s="12">
        <v>1576</v>
      </c>
      <c r="AG10" s="12">
        <v>1584</v>
      </c>
      <c r="AH10" s="12">
        <v>1587</v>
      </c>
      <c r="AI10" s="13">
        <v>1594</v>
      </c>
      <c r="AJ10" s="13">
        <v>1577</v>
      </c>
      <c r="AK10" s="13">
        <v>1592</v>
      </c>
      <c r="AL10" s="13">
        <v>1592</v>
      </c>
      <c r="AM10" s="13">
        <v>1581</v>
      </c>
      <c r="AN10" s="13">
        <v>1580</v>
      </c>
      <c r="AO10" s="13">
        <v>1592</v>
      </c>
      <c r="AP10" s="13">
        <v>1566</v>
      </c>
      <c r="AQ10" s="13">
        <v>1559</v>
      </c>
      <c r="AR10" s="13">
        <v>1573</v>
      </c>
      <c r="AS10" s="13">
        <v>1573</v>
      </c>
      <c r="AT10" s="13">
        <v>1581</v>
      </c>
      <c r="AU10" s="13">
        <v>1574</v>
      </c>
      <c r="AV10" s="13">
        <v>1576</v>
      </c>
      <c r="AW10" s="13">
        <v>1569</v>
      </c>
      <c r="AX10" s="13">
        <v>1576</v>
      </c>
      <c r="AY10" s="13">
        <v>1555</v>
      </c>
      <c r="AZ10" s="13">
        <v>1543</v>
      </c>
      <c r="BA10" s="13">
        <v>1520</v>
      </c>
      <c r="BB10" s="13">
        <v>1501</v>
      </c>
      <c r="BC10" s="13">
        <v>1487</v>
      </c>
    </row>
    <row r="11" spans="1:55" ht="16.5" customHeight="1">
      <c r="A11" s="11" t="s">
        <v>15</v>
      </c>
      <c r="B11" s="12">
        <v>2474</v>
      </c>
      <c r="C11" s="12">
        <v>2498</v>
      </c>
      <c r="D11" s="12">
        <v>2501</v>
      </c>
      <c r="E11" s="12">
        <v>2449</v>
      </c>
      <c r="F11" s="12">
        <v>2416</v>
      </c>
      <c r="G11" s="12">
        <v>2411</v>
      </c>
      <c r="H11" s="12">
        <v>2382</v>
      </c>
      <c r="I11" s="12">
        <v>2324</v>
      </c>
      <c r="J11" s="12">
        <v>2346</v>
      </c>
      <c r="K11" s="12">
        <v>2343</v>
      </c>
      <c r="L11" s="12">
        <v>2346</v>
      </c>
      <c r="M11" s="12">
        <v>2342</v>
      </c>
      <c r="N11" s="12">
        <v>2401</v>
      </c>
      <c r="O11" s="12">
        <v>2402</v>
      </c>
      <c r="P11" s="12">
        <v>2419</v>
      </c>
      <c r="Q11" s="12">
        <v>2388</v>
      </c>
      <c r="R11" s="12">
        <v>2393</v>
      </c>
      <c r="S11" s="12">
        <v>2384</v>
      </c>
      <c r="T11" s="12">
        <v>2399</v>
      </c>
      <c r="U11" s="12">
        <v>2397</v>
      </c>
      <c r="V11" s="12">
        <v>2418</v>
      </c>
      <c r="W11" s="12">
        <v>2409</v>
      </c>
      <c r="X11" s="12">
        <v>2387</v>
      </c>
      <c r="Y11" s="12">
        <v>2383</v>
      </c>
      <c r="Z11" s="12">
        <v>2385</v>
      </c>
      <c r="AA11" s="12">
        <v>2349</v>
      </c>
      <c r="AB11" s="12">
        <v>2353</v>
      </c>
      <c r="AC11" s="12">
        <v>2358</v>
      </c>
      <c r="AD11" s="12">
        <v>2367</v>
      </c>
      <c r="AE11" s="12">
        <v>2386</v>
      </c>
      <c r="AF11" s="12">
        <v>2379</v>
      </c>
      <c r="AG11" s="12">
        <v>2383</v>
      </c>
      <c r="AH11" s="12">
        <v>2429</v>
      </c>
      <c r="AI11" s="13">
        <v>2453</v>
      </c>
      <c r="AJ11" s="13">
        <v>2436</v>
      </c>
      <c r="AK11" s="13">
        <v>2463</v>
      </c>
      <c r="AL11" s="13">
        <v>2462</v>
      </c>
      <c r="AM11" s="13">
        <v>2444</v>
      </c>
      <c r="AN11" s="13">
        <v>2424</v>
      </c>
      <c r="AO11" s="13">
        <v>2432</v>
      </c>
      <c r="AP11" s="13">
        <v>2433</v>
      </c>
      <c r="AQ11" s="13">
        <v>2413</v>
      </c>
      <c r="AR11" s="13">
        <v>2400</v>
      </c>
      <c r="AS11" s="13">
        <v>2398</v>
      </c>
      <c r="AT11" s="13">
        <v>2377</v>
      </c>
      <c r="AU11" s="13">
        <v>2364</v>
      </c>
      <c r="AV11" s="13">
        <v>2364</v>
      </c>
      <c r="AW11" s="13">
        <v>2332</v>
      </c>
      <c r="AX11" s="13">
        <v>2379</v>
      </c>
      <c r="AY11" s="13">
        <v>2369</v>
      </c>
      <c r="AZ11" s="13">
        <v>2359</v>
      </c>
      <c r="BA11" s="13">
        <v>2326</v>
      </c>
      <c r="BB11" s="13">
        <v>2330</v>
      </c>
      <c r="BC11" s="13">
        <v>2368</v>
      </c>
    </row>
    <row r="12" spans="1:55" ht="16.5" customHeight="1">
      <c r="A12" s="11" t="s">
        <v>14</v>
      </c>
      <c r="B12" s="12">
        <v>1262</v>
      </c>
      <c r="C12" s="12">
        <v>1211</v>
      </c>
      <c r="D12" s="12">
        <v>1414</v>
      </c>
      <c r="E12" s="12">
        <v>1402</v>
      </c>
      <c r="F12" s="12">
        <v>1373</v>
      </c>
      <c r="G12" s="12">
        <v>1385</v>
      </c>
      <c r="H12" s="12">
        <v>1381</v>
      </c>
      <c r="I12" s="12">
        <v>1335</v>
      </c>
      <c r="J12" s="12">
        <v>1333</v>
      </c>
      <c r="K12" s="12">
        <v>1326</v>
      </c>
      <c r="L12" s="12">
        <v>1304</v>
      </c>
      <c r="M12" s="12">
        <v>1298</v>
      </c>
      <c r="N12" s="12">
        <v>1300</v>
      </c>
      <c r="O12" s="12">
        <v>1317</v>
      </c>
      <c r="P12" s="12">
        <v>1312</v>
      </c>
      <c r="Q12" s="12">
        <v>1341</v>
      </c>
      <c r="R12" s="12">
        <v>1374</v>
      </c>
      <c r="S12" s="12">
        <v>1391</v>
      </c>
      <c r="T12" s="12">
        <v>1435</v>
      </c>
      <c r="U12" s="12">
        <v>1484</v>
      </c>
      <c r="V12" s="12">
        <v>1520</v>
      </c>
      <c r="W12" s="12">
        <v>1519</v>
      </c>
      <c r="X12" s="12">
        <v>1528</v>
      </c>
      <c r="Y12" s="12">
        <v>1614</v>
      </c>
      <c r="Z12" s="12">
        <v>1613</v>
      </c>
      <c r="AA12" s="12">
        <v>1666</v>
      </c>
      <c r="AB12" s="12">
        <v>1701</v>
      </c>
      <c r="AC12" s="12">
        <v>1792</v>
      </c>
      <c r="AD12" s="12">
        <v>1807</v>
      </c>
      <c r="AE12" s="12">
        <v>1797</v>
      </c>
      <c r="AF12" s="12">
        <v>1788</v>
      </c>
      <c r="AG12" s="12">
        <v>1799</v>
      </c>
      <c r="AH12" s="12">
        <v>1830</v>
      </c>
      <c r="AI12" s="13">
        <v>1826</v>
      </c>
      <c r="AJ12" s="13">
        <v>1875</v>
      </c>
      <c r="AK12" s="13">
        <v>1917</v>
      </c>
      <c r="AL12" s="13">
        <v>1964</v>
      </c>
      <c r="AM12" s="13">
        <v>1986</v>
      </c>
      <c r="AN12" s="13">
        <v>2016</v>
      </c>
      <c r="AO12" s="13">
        <v>2024</v>
      </c>
      <c r="AP12" s="13">
        <v>2034</v>
      </c>
      <c r="AQ12" s="13">
        <v>2083</v>
      </c>
      <c r="AR12" s="13">
        <v>2118</v>
      </c>
      <c r="AS12" s="13">
        <v>2124</v>
      </c>
      <c r="AT12" s="13">
        <v>2166</v>
      </c>
      <c r="AU12" s="13">
        <v>2203</v>
      </c>
      <c r="AV12" s="13">
        <v>2211</v>
      </c>
      <c r="AW12" s="13">
        <v>2295</v>
      </c>
      <c r="AX12" s="13">
        <v>2402</v>
      </c>
      <c r="AY12" s="13">
        <v>2525</v>
      </c>
      <c r="AZ12" s="13">
        <v>2630</v>
      </c>
      <c r="BA12" s="13">
        <v>2696</v>
      </c>
      <c r="BB12" s="13">
        <v>2769</v>
      </c>
      <c r="BC12" s="13">
        <v>2907</v>
      </c>
    </row>
    <row r="13" spans="1:55" ht="16.5" customHeight="1">
      <c r="A13" s="11" t="s">
        <v>13</v>
      </c>
      <c r="B13" s="12">
        <v>885</v>
      </c>
      <c r="C13" s="12">
        <v>876</v>
      </c>
      <c r="D13" s="12">
        <v>917</v>
      </c>
      <c r="E13" s="12">
        <v>878</v>
      </c>
      <c r="F13" s="12">
        <v>851</v>
      </c>
      <c r="G13" s="12">
        <v>845</v>
      </c>
      <c r="H13" s="12">
        <v>830</v>
      </c>
      <c r="I13" s="12">
        <v>823</v>
      </c>
      <c r="J13" s="12">
        <v>826</v>
      </c>
      <c r="K13" s="12">
        <v>836</v>
      </c>
      <c r="L13" s="12">
        <v>835</v>
      </c>
      <c r="M13" s="12">
        <v>847</v>
      </c>
      <c r="N13" s="12">
        <v>871</v>
      </c>
      <c r="O13" s="12">
        <v>881</v>
      </c>
      <c r="P13" s="12">
        <v>899</v>
      </c>
      <c r="Q13" s="12">
        <v>901</v>
      </c>
      <c r="R13" s="12">
        <v>902</v>
      </c>
      <c r="S13" s="12">
        <v>903</v>
      </c>
      <c r="T13" s="12">
        <v>892</v>
      </c>
      <c r="U13" s="12">
        <v>899</v>
      </c>
      <c r="V13" s="12">
        <v>946</v>
      </c>
      <c r="W13" s="12">
        <v>942</v>
      </c>
      <c r="X13" s="12">
        <v>949</v>
      </c>
      <c r="Y13" s="12">
        <v>945</v>
      </c>
      <c r="Z13" s="12">
        <v>938</v>
      </c>
      <c r="AA13" s="12">
        <v>926</v>
      </c>
      <c r="AB13" s="12">
        <v>925</v>
      </c>
      <c r="AC13" s="12">
        <v>935</v>
      </c>
      <c r="AD13" s="12">
        <v>944</v>
      </c>
      <c r="AE13" s="12">
        <v>944</v>
      </c>
      <c r="AF13" s="12">
        <v>949</v>
      </c>
      <c r="AG13" s="12">
        <v>961</v>
      </c>
      <c r="AH13" s="12">
        <v>963</v>
      </c>
      <c r="AI13" s="13">
        <v>966</v>
      </c>
      <c r="AJ13" s="13">
        <v>959</v>
      </c>
      <c r="AK13" s="13">
        <v>962</v>
      </c>
      <c r="AL13" s="13">
        <v>949</v>
      </c>
      <c r="AM13" s="13">
        <v>939</v>
      </c>
      <c r="AN13" s="13">
        <v>945</v>
      </c>
      <c r="AO13" s="13">
        <v>943</v>
      </c>
      <c r="AP13" s="13">
        <v>940</v>
      </c>
      <c r="AQ13" s="13">
        <v>940</v>
      </c>
      <c r="AR13" s="13">
        <v>925</v>
      </c>
      <c r="AS13" s="13">
        <v>929</v>
      </c>
      <c r="AT13" s="13">
        <v>933</v>
      </c>
      <c r="AU13" s="13">
        <v>925</v>
      </c>
      <c r="AV13" s="13">
        <v>920</v>
      </c>
      <c r="AW13" s="13">
        <v>933</v>
      </c>
      <c r="AX13" s="13">
        <v>942</v>
      </c>
      <c r="AY13" s="13">
        <v>926</v>
      </c>
      <c r="AZ13" s="13">
        <v>941</v>
      </c>
      <c r="BA13" s="13">
        <v>953</v>
      </c>
      <c r="BB13" s="13">
        <v>961</v>
      </c>
      <c r="BC13" s="13">
        <v>972</v>
      </c>
    </row>
    <row r="14" spans="1:55" ht="16.5" customHeight="1">
      <c r="A14" s="11" t="s">
        <v>12</v>
      </c>
      <c r="B14" s="12">
        <v>614</v>
      </c>
      <c r="C14" s="12">
        <v>608</v>
      </c>
      <c r="D14" s="12">
        <v>593</v>
      </c>
      <c r="E14" s="12">
        <v>590</v>
      </c>
      <c r="F14" s="12">
        <v>588</v>
      </c>
      <c r="G14" s="12">
        <v>580</v>
      </c>
      <c r="H14" s="12">
        <v>575</v>
      </c>
      <c r="I14" s="12">
        <v>572</v>
      </c>
      <c r="J14" s="12">
        <v>555</v>
      </c>
      <c r="K14" s="12">
        <v>543</v>
      </c>
      <c r="L14" s="12">
        <v>554</v>
      </c>
      <c r="M14" s="12">
        <v>568</v>
      </c>
      <c r="N14" s="12">
        <v>574</v>
      </c>
      <c r="O14" s="12">
        <v>577</v>
      </c>
      <c r="P14" s="12">
        <v>632</v>
      </c>
      <c r="Q14" s="12">
        <v>633</v>
      </c>
      <c r="R14" s="12">
        <v>654</v>
      </c>
      <c r="S14" s="12">
        <v>670</v>
      </c>
      <c r="T14" s="12">
        <v>685</v>
      </c>
      <c r="U14" s="12">
        <v>698</v>
      </c>
      <c r="V14" s="12">
        <v>706</v>
      </c>
      <c r="W14" s="12">
        <v>721</v>
      </c>
      <c r="X14" s="12">
        <v>750</v>
      </c>
      <c r="Y14" s="12">
        <v>796</v>
      </c>
      <c r="Z14" s="12">
        <v>822</v>
      </c>
      <c r="AA14" s="12">
        <v>853</v>
      </c>
      <c r="AB14" s="12">
        <v>880</v>
      </c>
      <c r="AC14" s="12">
        <v>911</v>
      </c>
      <c r="AD14" s="12">
        <v>948</v>
      </c>
      <c r="AE14" s="12">
        <v>938</v>
      </c>
      <c r="AF14" s="12">
        <v>931</v>
      </c>
      <c r="AG14" s="12">
        <v>932</v>
      </c>
      <c r="AH14" s="12">
        <v>911</v>
      </c>
      <c r="AI14" s="13">
        <v>898</v>
      </c>
      <c r="AJ14" s="13">
        <v>888</v>
      </c>
      <c r="AK14" s="13">
        <v>884</v>
      </c>
      <c r="AL14" s="13">
        <v>883</v>
      </c>
      <c r="AM14" s="13">
        <v>899</v>
      </c>
      <c r="AN14" s="13">
        <v>913</v>
      </c>
      <c r="AO14" s="13">
        <v>904</v>
      </c>
      <c r="AP14" s="13">
        <v>905</v>
      </c>
      <c r="AQ14" s="13">
        <v>889</v>
      </c>
      <c r="AR14" s="13">
        <v>885</v>
      </c>
      <c r="AS14" s="13">
        <v>866</v>
      </c>
      <c r="AT14" s="13">
        <v>882</v>
      </c>
      <c r="AU14" s="13">
        <v>864</v>
      </c>
      <c r="AV14" s="13">
        <v>854</v>
      </c>
      <c r="AW14" s="13">
        <v>858</v>
      </c>
      <c r="AX14" s="13">
        <v>870</v>
      </c>
      <c r="AY14" s="13">
        <v>976</v>
      </c>
      <c r="AZ14" s="13">
        <v>996</v>
      </c>
      <c r="BA14" s="13">
        <v>1086</v>
      </c>
      <c r="BB14" s="13">
        <v>1109</v>
      </c>
      <c r="BC14" s="13">
        <v>1149</v>
      </c>
    </row>
    <row r="15" spans="1:55" ht="16.5" customHeight="1">
      <c r="A15" s="11" t="s">
        <v>11</v>
      </c>
      <c r="B15" s="12">
        <v>1405</v>
      </c>
      <c r="C15" s="12">
        <v>1367</v>
      </c>
      <c r="D15" s="12">
        <v>1372</v>
      </c>
      <c r="E15" s="12">
        <v>1384</v>
      </c>
      <c r="F15" s="12">
        <v>1361</v>
      </c>
      <c r="G15" s="12">
        <v>1367</v>
      </c>
      <c r="H15" s="12">
        <v>1345</v>
      </c>
      <c r="I15" s="12">
        <v>1340</v>
      </c>
      <c r="J15" s="12">
        <v>1343</v>
      </c>
      <c r="K15" s="12">
        <v>1330</v>
      </c>
      <c r="L15" s="12">
        <v>1329</v>
      </c>
      <c r="M15" s="12">
        <v>1315</v>
      </c>
      <c r="N15" s="12">
        <v>1352</v>
      </c>
      <c r="O15" s="12">
        <v>1331</v>
      </c>
      <c r="P15" s="12">
        <v>1326</v>
      </c>
      <c r="Q15" s="12">
        <v>1324</v>
      </c>
      <c r="R15" s="12">
        <v>1316</v>
      </c>
      <c r="S15" s="12">
        <v>1304</v>
      </c>
      <c r="T15" s="12">
        <v>1295</v>
      </c>
      <c r="U15" s="12">
        <v>1264</v>
      </c>
      <c r="V15" s="12">
        <v>1252</v>
      </c>
      <c r="W15" s="12">
        <v>1238</v>
      </c>
      <c r="X15" s="12">
        <v>1226</v>
      </c>
      <c r="Y15" s="12">
        <v>1215</v>
      </c>
      <c r="Z15" s="12">
        <v>1233</v>
      </c>
      <c r="AA15" s="12">
        <v>1226</v>
      </c>
      <c r="AB15" s="12">
        <v>1228</v>
      </c>
      <c r="AC15" s="12">
        <v>1228</v>
      </c>
      <c r="AD15" s="12">
        <v>1235</v>
      </c>
      <c r="AE15" s="12">
        <v>1248</v>
      </c>
      <c r="AF15" s="12">
        <v>1230</v>
      </c>
      <c r="AG15" s="12">
        <v>1237</v>
      </c>
      <c r="AH15" s="12">
        <v>1261</v>
      </c>
      <c r="AI15" s="13">
        <v>1265</v>
      </c>
      <c r="AJ15" s="13">
        <v>1252</v>
      </c>
      <c r="AK15" s="13">
        <v>1277</v>
      </c>
      <c r="AL15" s="13">
        <v>1270</v>
      </c>
      <c r="AM15" s="13">
        <v>1269</v>
      </c>
      <c r="AN15" s="13">
        <v>1262</v>
      </c>
      <c r="AO15" s="13">
        <v>1253</v>
      </c>
      <c r="AP15" s="13">
        <v>1268</v>
      </c>
      <c r="AQ15" s="13">
        <v>1255</v>
      </c>
      <c r="AR15" s="13">
        <v>1238</v>
      </c>
      <c r="AS15" s="13">
        <v>1238</v>
      </c>
      <c r="AT15" s="13">
        <v>1230</v>
      </c>
      <c r="AU15" s="13">
        <v>1233</v>
      </c>
      <c r="AV15" s="13">
        <v>1220</v>
      </c>
      <c r="AW15" s="13">
        <v>1332</v>
      </c>
      <c r="AX15" s="13">
        <v>1337</v>
      </c>
      <c r="AY15" s="13">
        <v>1304</v>
      </c>
      <c r="AZ15" s="13">
        <v>1272</v>
      </c>
      <c r="BA15" s="13">
        <v>1272</v>
      </c>
      <c r="BB15" s="13">
        <v>1254</v>
      </c>
      <c r="BC15" s="13">
        <v>1280</v>
      </c>
    </row>
    <row r="16" spans="1:55" ht="16.5" customHeight="1">
      <c r="A16" s="11" t="s">
        <v>10</v>
      </c>
      <c r="B16" s="12">
        <v>1396</v>
      </c>
      <c r="C16" s="12">
        <v>1333</v>
      </c>
      <c r="D16" s="12">
        <v>1334</v>
      </c>
      <c r="E16" s="12">
        <v>1202</v>
      </c>
      <c r="F16" s="12">
        <v>1236</v>
      </c>
      <c r="G16" s="12">
        <v>1240</v>
      </c>
      <c r="H16" s="12">
        <v>1274</v>
      </c>
      <c r="I16" s="12">
        <v>1288</v>
      </c>
      <c r="J16" s="12">
        <v>1294</v>
      </c>
      <c r="K16" s="12">
        <v>1287</v>
      </c>
      <c r="L16" s="12">
        <v>1294</v>
      </c>
      <c r="M16" s="12">
        <v>1303</v>
      </c>
      <c r="N16" s="12">
        <v>1321</v>
      </c>
      <c r="O16" s="12">
        <v>1285</v>
      </c>
      <c r="P16" s="12">
        <v>1256</v>
      </c>
      <c r="Q16" s="12">
        <v>1263</v>
      </c>
      <c r="R16" s="12">
        <v>1277</v>
      </c>
      <c r="S16" s="12">
        <v>1301</v>
      </c>
      <c r="T16" s="12">
        <v>1307</v>
      </c>
      <c r="U16" s="12">
        <v>1291</v>
      </c>
      <c r="V16" s="12">
        <v>1278</v>
      </c>
      <c r="W16" s="12">
        <v>1274</v>
      </c>
      <c r="X16" s="12">
        <v>1266</v>
      </c>
      <c r="Y16" s="12">
        <v>1281</v>
      </c>
      <c r="Z16" s="12">
        <v>1294</v>
      </c>
      <c r="AA16" s="12">
        <v>1283</v>
      </c>
      <c r="AB16" s="12">
        <v>1297</v>
      </c>
      <c r="AC16" s="12">
        <v>1314</v>
      </c>
      <c r="AD16" s="12">
        <v>1343</v>
      </c>
      <c r="AE16" s="12">
        <v>1346</v>
      </c>
      <c r="AF16" s="12">
        <v>1354</v>
      </c>
      <c r="AG16" s="12">
        <v>1386</v>
      </c>
      <c r="AH16" s="12">
        <v>1407</v>
      </c>
      <c r="AI16" s="13">
        <v>1423</v>
      </c>
      <c r="AJ16" s="13">
        <v>1437</v>
      </c>
      <c r="AK16" s="13">
        <v>1442</v>
      </c>
      <c r="AL16" s="13">
        <v>1446</v>
      </c>
      <c r="AM16" s="13">
        <v>1437</v>
      </c>
      <c r="AN16" s="13">
        <v>1449</v>
      </c>
      <c r="AO16" s="13">
        <v>1454</v>
      </c>
      <c r="AP16" s="13">
        <v>1442</v>
      </c>
      <c r="AQ16" s="13">
        <v>1430</v>
      </c>
      <c r="AR16" s="13">
        <v>1480</v>
      </c>
      <c r="AS16" s="13">
        <v>1497</v>
      </c>
      <c r="AT16" s="13">
        <v>1515</v>
      </c>
      <c r="AU16" s="13">
        <v>1510</v>
      </c>
      <c r="AV16" s="13">
        <v>1476</v>
      </c>
      <c r="AW16" s="13">
        <v>1488</v>
      </c>
      <c r="AX16" s="13">
        <v>1487</v>
      </c>
      <c r="AY16" s="13">
        <v>1488</v>
      </c>
      <c r="AZ16" s="13">
        <v>1500</v>
      </c>
      <c r="BA16" s="13">
        <v>1484</v>
      </c>
      <c r="BB16" s="13">
        <v>1505</v>
      </c>
      <c r="BC16" s="13">
        <v>1488</v>
      </c>
    </row>
    <row r="17" spans="1:55" ht="16.5" customHeight="1">
      <c r="A17" s="11" t="s">
        <v>9</v>
      </c>
      <c r="B17" s="12">
        <v>4698</v>
      </c>
      <c r="C17" s="12">
        <v>4732</v>
      </c>
      <c r="D17" s="12">
        <v>4693</v>
      </c>
      <c r="E17" s="12">
        <v>4741</v>
      </c>
      <c r="F17" s="12">
        <v>4835</v>
      </c>
      <c r="G17" s="12">
        <v>5985</v>
      </c>
      <c r="H17" s="12">
        <v>5989</v>
      </c>
      <c r="I17" s="12">
        <v>6050</v>
      </c>
      <c r="J17" s="12">
        <v>6209</v>
      </c>
      <c r="K17" s="12">
        <v>6282</v>
      </c>
      <c r="L17" s="12">
        <v>6367</v>
      </c>
      <c r="M17" s="12">
        <v>6449</v>
      </c>
      <c r="N17" s="12">
        <v>6511</v>
      </c>
      <c r="O17" s="12">
        <v>6574</v>
      </c>
      <c r="P17" s="12">
        <v>6648</v>
      </c>
      <c r="Q17" s="12">
        <v>6774</v>
      </c>
      <c r="R17" s="12">
        <v>6825</v>
      </c>
      <c r="S17" s="12">
        <v>6848</v>
      </c>
      <c r="T17" s="12">
        <v>6905</v>
      </c>
      <c r="U17" s="12">
        <v>6867</v>
      </c>
      <c r="V17" s="12">
        <v>6856</v>
      </c>
      <c r="W17" s="12">
        <v>6832</v>
      </c>
      <c r="X17" s="12">
        <v>6835</v>
      </c>
      <c r="Y17" s="12">
        <v>6866</v>
      </c>
      <c r="Z17" s="12">
        <v>6884</v>
      </c>
      <c r="AA17" s="12">
        <v>6883</v>
      </c>
      <c r="AB17" s="12">
        <v>6935</v>
      </c>
      <c r="AC17" s="12">
        <v>6910</v>
      </c>
      <c r="AD17" s="12">
        <v>6845</v>
      </c>
      <c r="AE17" s="12">
        <v>6845</v>
      </c>
      <c r="AF17" s="12">
        <v>6934</v>
      </c>
      <c r="AG17" s="12">
        <v>6919</v>
      </c>
      <c r="AH17" s="12">
        <v>6949</v>
      </c>
      <c r="AI17" s="13">
        <v>7068</v>
      </c>
      <c r="AJ17" s="13">
        <v>7154</v>
      </c>
      <c r="AK17" s="13">
        <v>7221</v>
      </c>
      <c r="AL17" s="13">
        <v>7351</v>
      </c>
      <c r="AM17" s="13">
        <v>7392</v>
      </c>
      <c r="AN17" s="13">
        <v>7374</v>
      </c>
      <c r="AO17" s="13">
        <v>7265</v>
      </c>
      <c r="AP17" s="13">
        <v>7387</v>
      </c>
      <c r="AQ17" s="13">
        <v>7325</v>
      </c>
      <c r="AR17" s="13">
        <v>7320</v>
      </c>
      <c r="AS17" s="13">
        <v>7390</v>
      </c>
      <c r="AT17" s="13">
        <v>7426</v>
      </c>
      <c r="AU17" s="13">
        <v>7403</v>
      </c>
      <c r="AV17" s="13">
        <v>7390</v>
      </c>
      <c r="AW17" s="13">
        <v>7902</v>
      </c>
      <c r="AX17" s="13">
        <v>8100</v>
      </c>
      <c r="AY17" s="13">
        <v>8419</v>
      </c>
      <c r="AZ17" s="13">
        <v>8997</v>
      </c>
      <c r="BA17" s="13">
        <v>9055</v>
      </c>
      <c r="BB17" s="13">
        <v>9400</v>
      </c>
      <c r="BC17" s="13">
        <v>9843</v>
      </c>
    </row>
    <row r="18" spans="1:55" ht="16.5" customHeight="1">
      <c r="A18" s="11" t="s">
        <v>8</v>
      </c>
      <c r="B18" s="12">
        <v>2297</v>
      </c>
      <c r="C18" s="12">
        <v>2300</v>
      </c>
      <c r="D18" s="12">
        <v>2225</v>
      </c>
      <c r="E18" s="12">
        <v>2207</v>
      </c>
      <c r="F18" s="12">
        <v>2195</v>
      </c>
      <c r="G18" s="12">
        <v>2180</v>
      </c>
      <c r="H18" s="12">
        <v>2157</v>
      </c>
      <c r="I18" s="12">
        <v>2146</v>
      </c>
      <c r="J18" s="12">
        <v>2219</v>
      </c>
      <c r="K18" s="12">
        <v>2212</v>
      </c>
      <c r="L18" s="12">
        <v>2217</v>
      </c>
      <c r="M18" s="12">
        <v>2228</v>
      </c>
      <c r="N18" s="12">
        <v>2290</v>
      </c>
      <c r="O18" s="12">
        <v>2282</v>
      </c>
      <c r="P18" s="12">
        <v>2310</v>
      </c>
      <c r="Q18" s="12">
        <v>2302</v>
      </c>
      <c r="R18" s="12">
        <v>2323</v>
      </c>
      <c r="S18" s="12">
        <v>2332</v>
      </c>
      <c r="T18" s="12">
        <v>2382</v>
      </c>
      <c r="U18" s="12">
        <v>2447</v>
      </c>
      <c r="V18" s="12">
        <v>2550</v>
      </c>
      <c r="W18" s="12">
        <v>2586</v>
      </c>
      <c r="X18" s="12">
        <v>2576</v>
      </c>
      <c r="Y18" s="12">
        <v>2592</v>
      </c>
      <c r="Z18" s="12">
        <v>2599</v>
      </c>
      <c r="AA18" s="12">
        <v>2651</v>
      </c>
      <c r="AB18" s="12">
        <v>2684</v>
      </c>
      <c r="AC18" s="12">
        <v>2691</v>
      </c>
      <c r="AD18" s="12">
        <v>2734</v>
      </c>
      <c r="AE18" s="12">
        <v>2745</v>
      </c>
      <c r="AF18" s="12">
        <v>2765</v>
      </c>
      <c r="AG18" s="12">
        <v>2782</v>
      </c>
      <c r="AH18" s="12">
        <v>2787</v>
      </c>
      <c r="AI18" s="13">
        <v>2803</v>
      </c>
      <c r="AJ18" s="13">
        <v>2800</v>
      </c>
      <c r="AK18" s="13">
        <v>2812</v>
      </c>
      <c r="AL18" s="13">
        <v>2838</v>
      </c>
      <c r="AM18" s="13">
        <v>2865</v>
      </c>
      <c r="AN18" s="13">
        <v>2855</v>
      </c>
      <c r="AO18" s="13">
        <v>2839</v>
      </c>
      <c r="AP18" s="13">
        <v>2851</v>
      </c>
      <c r="AQ18" s="13">
        <v>2873</v>
      </c>
      <c r="AR18" s="13">
        <v>2905</v>
      </c>
      <c r="AS18" s="13">
        <v>2906</v>
      </c>
      <c r="AT18" s="13">
        <v>2906</v>
      </c>
      <c r="AU18" s="13">
        <v>2901</v>
      </c>
      <c r="AV18" s="13">
        <v>2898</v>
      </c>
      <c r="AW18" s="13">
        <v>2929</v>
      </c>
      <c r="AX18" s="13">
        <v>2921</v>
      </c>
      <c r="AY18" s="13">
        <v>2890</v>
      </c>
      <c r="AZ18" s="13">
        <v>2895</v>
      </c>
      <c r="BA18" s="13">
        <v>2878</v>
      </c>
      <c r="BB18" s="13">
        <v>2887</v>
      </c>
      <c r="BC18" s="13">
        <v>2870</v>
      </c>
    </row>
    <row r="19" spans="1:55" ht="16.5" customHeight="1">
      <c r="A19" s="11" t="s">
        <v>7</v>
      </c>
      <c r="B19" s="12">
        <v>6251</v>
      </c>
      <c r="C19" s="12">
        <v>6377</v>
      </c>
      <c r="D19" s="12">
        <v>7017</v>
      </c>
      <c r="E19" s="12">
        <v>7176</v>
      </c>
      <c r="F19" s="12">
        <v>7287</v>
      </c>
      <c r="G19" s="12">
        <v>7381</v>
      </c>
      <c r="H19" s="12">
        <v>7485</v>
      </c>
      <c r="I19" s="12">
        <v>7574</v>
      </c>
      <c r="J19" s="12">
        <v>7639</v>
      </c>
      <c r="K19" s="12">
        <v>7633</v>
      </c>
      <c r="L19" s="12">
        <v>7668</v>
      </c>
      <c r="M19" s="12">
        <v>7688</v>
      </c>
      <c r="N19" s="12">
        <v>7680</v>
      </c>
      <c r="O19" s="12">
        <v>7728</v>
      </c>
      <c r="P19" s="12">
        <v>7677</v>
      </c>
      <c r="Q19" s="12">
        <v>7694</v>
      </c>
      <c r="R19" s="12">
        <v>7770</v>
      </c>
      <c r="S19" s="12">
        <v>7743</v>
      </c>
      <c r="T19" s="12">
        <v>7768</v>
      </c>
      <c r="U19" s="12">
        <v>7780</v>
      </c>
      <c r="V19" s="12">
        <v>7851</v>
      </c>
      <c r="W19" s="12">
        <v>7860</v>
      </c>
      <c r="X19" s="12">
        <v>7779</v>
      </c>
      <c r="Y19" s="12">
        <v>7720</v>
      </c>
      <c r="Z19" s="12">
        <v>7686</v>
      </c>
      <c r="AA19" s="12">
        <v>7641</v>
      </c>
      <c r="AB19" s="12">
        <v>7625</v>
      </c>
      <c r="AC19" s="12">
        <v>7641</v>
      </c>
      <c r="AD19" s="12">
        <v>7614</v>
      </c>
      <c r="AE19" s="12">
        <v>7592</v>
      </c>
      <c r="AF19" s="12">
        <v>7588</v>
      </c>
      <c r="AG19" s="12">
        <v>7608</v>
      </c>
      <c r="AH19" s="12">
        <v>7605</v>
      </c>
      <c r="AI19" s="13">
        <v>7629</v>
      </c>
      <c r="AJ19" s="13">
        <v>7715</v>
      </c>
      <c r="AK19" s="13">
        <v>7695</v>
      </c>
      <c r="AL19" s="13">
        <v>7672</v>
      </c>
      <c r="AM19" s="13">
        <v>7617</v>
      </c>
      <c r="AN19" s="13">
        <v>7623</v>
      </c>
      <c r="AO19" s="13">
        <v>7609</v>
      </c>
      <c r="AP19" s="13">
        <v>7496</v>
      </c>
      <c r="AQ19" s="13">
        <v>7521</v>
      </c>
      <c r="AR19" s="13">
        <v>7455</v>
      </c>
      <c r="AS19" s="13">
        <v>7416</v>
      </c>
      <c r="AT19" s="13">
        <v>7375</v>
      </c>
      <c r="AU19" s="13">
        <v>7311</v>
      </c>
      <c r="AV19" s="13">
        <v>7241</v>
      </c>
      <c r="AW19" s="13">
        <v>7205</v>
      </c>
      <c r="AX19" s="13">
        <v>7142</v>
      </c>
      <c r="AY19" s="13">
        <v>7060</v>
      </c>
      <c r="AZ19" s="13">
        <v>6990</v>
      </c>
      <c r="BA19" s="13">
        <v>6930</v>
      </c>
      <c r="BB19" s="13">
        <v>6821</v>
      </c>
      <c r="BC19" s="13">
        <v>6743</v>
      </c>
    </row>
    <row r="20" spans="1:55" ht="16.5" customHeight="1">
      <c r="A20" s="11" t="s">
        <v>6</v>
      </c>
      <c r="B20" s="12">
        <v>1060</v>
      </c>
      <c r="C20" s="12">
        <v>1050</v>
      </c>
      <c r="D20" s="12">
        <v>1014</v>
      </c>
      <c r="E20" s="12">
        <v>979</v>
      </c>
      <c r="F20" s="12">
        <v>971</v>
      </c>
      <c r="G20" s="12">
        <v>964</v>
      </c>
      <c r="H20" s="12">
        <v>948</v>
      </c>
      <c r="I20" s="12">
        <v>942</v>
      </c>
      <c r="J20" s="12">
        <v>935</v>
      </c>
      <c r="K20" s="12">
        <v>932</v>
      </c>
      <c r="L20" s="12">
        <v>935</v>
      </c>
      <c r="M20" s="12">
        <v>940</v>
      </c>
      <c r="N20" s="12">
        <v>940</v>
      </c>
      <c r="O20" s="12">
        <v>938</v>
      </c>
      <c r="P20" s="12">
        <v>933</v>
      </c>
      <c r="Q20" s="12">
        <v>931</v>
      </c>
      <c r="R20" s="12">
        <v>930</v>
      </c>
      <c r="S20" s="12">
        <v>915</v>
      </c>
      <c r="T20" s="12">
        <v>910</v>
      </c>
      <c r="U20" s="12">
        <v>1098</v>
      </c>
      <c r="V20" s="12">
        <v>1129</v>
      </c>
      <c r="W20" s="12">
        <v>1123</v>
      </c>
      <c r="X20" s="12">
        <v>1074</v>
      </c>
      <c r="Y20" s="12">
        <v>1069</v>
      </c>
      <c r="Z20" s="12">
        <v>1067</v>
      </c>
      <c r="AA20" s="12">
        <v>1064</v>
      </c>
      <c r="AB20" s="12">
        <v>1051</v>
      </c>
      <c r="AC20" s="12">
        <v>1058</v>
      </c>
      <c r="AD20" s="12">
        <v>1042</v>
      </c>
      <c r="AE20" s="12">
        <v>1011</v>
      </c>
      <c r="AF20" s="12">
        <v>1014</v>
      </c>
      <c r="AG20" s="12">
        <v>1020</v>
      </c>
      <c r="AH20" s="12">
        <v>1010</v>
      </c>
      <c r="AI20" s="13">
        <v>1011</v>
      </c>
      <c r="AJ20" s="13">
        <v>1017</v>
      </c>
      <c r="AK20" s="13">
        <v>1013</v>
      </c>
      <c r="AL20" s="13">
        <v>1035</v>
      </c>
      <c r="AM20" s="13">
        <v>1039</v>
      </c>
      <c r="AN20" s="13">
        <v>1036</v>
      </c>
      <c r="AO20" s="13">
        <v>1032</v>
      </c>
      <c r="AP20" s="13">
        <v>1018</v>
      </c>
      <c r="AQ20" s="13">
        <v>987</v>
      </c>
      <c r="AR20" s="13">
        <v>990</v>
      </c>
      <c r="AS20" s="13">
        <v>974</v>
      </c>
      <c r="AT20" s="13">
        <v>955</v>
      </c>
      <c r="AU20" s="13">
        <v>941</v>
      </c>
      <c r="AV20" s="13">
        <v>925</v>
      </c>
      <c r="AW20" s="13">
        <v>946</v>
      </c>
      <c r="AX20" s="13">
        <v>931</v>
      </c>
      <c r="AY20" s="13">
        <v>935</v>
      </c>
      <c r="AZ20" s="13">
        <v>934</v>
      </c>
      <c r="BA20" s="13">
        <v>904</v>
      </c>
      <c r="BB20" s="13">
        <v>909</v>
      </c>
      <c r="BC20" s="13">
        <v>899</v>
      </c>
    </row>
    <row r="21" spans="1:55" ht="16.5" customHeight="1">
      <c r="A21" s="11" t="s">
        <v>5</v>
      </c>
      <c r="B21" s="12">
        <v>684</v>
      </c>
      <c r="C21" s="12">
        <v>682</v>
      </c>
      <c r="D21" s="12">
        <v>654</v>
      </c>
      <c r="E21" s="12">
        <v>657</v>
      </c>
      <c r="F21" s="12">
        <v>653</v>
      </c>
      <c r="G21" s="12">
        <v>654</v>
      </c>
      <c r="H21" s="12">
        <v>652</v>
      </c>
      <c r="I21" s="12">
        <v>633</v>
      </c>
      <c r="J21" s="12">
        <v>642</v>
      </c>
      <c r="K21" s="12">
        <v>635</v>
      </c>
      <c r="L21" s="12">
        <v>629</v>
      </c>
      <c r="M21" s="12">
        <v>624</v>
      </c>
      <c r="N21" s="12">
        <v>617</v>
      </c>
      <c r="O21" s="12">
        <v>612</v>
      </c>
      <c r="P21" s="12">
        <v>608</v>
      </c>
      <c r="Q21" s="12">
        <v>612</v>
      </c>
      <c r="R21" s="12">
        <v>609</v>
      </c>
      <c r="S21" s="12">
        <v>606</v>
      </c>
      <c r="T21" s="12">
        <v>604</v>
      </c>
      <c r="U21" s="12">
        <v>600</v>
      </c>
      <c r="V21" s="12">
        <v>593</v>
      </c>
      <c r="W21" s="12">
        <v>584</v>
      </c>
      <c r="X21" s="12">
        <v>587</v>
      </c>
      <c r="Y21" s="12">
        <v>585</v>
      </c>
      <c r="Z21" s="12">
        <v>582</v>
      </c>
      <c r="AA21" s="12">
        <v>575</v>
      </c>
      <c r="AB21" s="12">
        <v>571</v>
      </c>
      <c r="AC21" s="12">
        <v>582</v>
      </c>
      <c r="AD21" s="12">
        <v>591</v>
      </c>
      <c r="AE21" s="12">
        <v>575</v>
      </c>
      <c r="AF21" s="12">
        <v>576</v>
      </c>
      <c r="AG21" s="12">
        <v>565</v>
      </c>
      <c r="AH21" s="12">
        <v>561</v>
      </c>
      <c r="AI21" s="13">
        <v>561</v>
      </c>
      <c r="AJ21" s="13">
        <v>550</v>
      </c>
      <c r="AK21" s="13">
        <v>556</v>
      </c>
      <c r="AL21" s="13">
        <v>544</v>
      </c>
      <c r="AM21" s="13">
        <v>538</v>
      </c>
      <c r="AN21" s="13">
        <v>531</v>
      </c>
      <c r="AO21" s="13">
        <v>526</v>
      </c>
      <c r="AP21" s="13">
        <v>523</v>
      </c>
      <c r="AQ21" s="13">
        <v>520</v>
      </c>
      <c r="AR21" s="13">
        <v>522</v>
      </c>
      <c r="AS21" s="13">
        <v>527</v>
      </c>
      <c r="AT21" s="13">
        <v>516</v>
      </c>
      <c r="AU21" s="13">
        <v>511</v>
      </c>
      <c r="AV21" s="13">
        <v>513</v>
      </c>
      <c r="AW21" s="13">
        <v>503</v>
      </c>
      <c r="AX21" s="13">
        <v>499</v>
      </c>
      <c r="AY21" s="13">
        <v>490</v>
      </c>
      <c r="AZ21" s="13">
        <v>485</v>
      </c>
      <c r="BA21" s="13">
        <v>489</v>
      </c>
      <c r="BB21" s="13">
        <v>477</v>
      </c>
      <c r="BC21" s="13">
        <v>472</v>
      </c>
    </row>
    <row r="22" spans="1:55" ht="16.5" customHeight="1">
      <c r="A22" s="11" t="s">
        <v>4</v>
      </c>
      <c r="B22" s="12">
        <v>1616</v>
      </c>
      <c r="C22" s="12">
        <v>1617</v>
      </c>
      <c r="D22" s="12">
        <v>1646</v>
      </c>
      <c r="E22" s="12">
        <v>1602</v>
      </c>
      <c r="F22" s="12">
        <v>1604</v>
      </c>
      <c r="G22" s="12">
        <v>1601</v>
      </c>
      <c r="H22" s="12">
        <v>1609</v>
      </c>
      <c r="I22" s="12">
        <v>1605</v>
      </c>
      <c r="J22" s="12">
        <v>1610</v>
      </c>
      <c r="K22" s="12">
        <v>1590</v>
      </c>
      <c r="L22" s="12">
        <v>1578</v>
      </c>
      <c r="M22" s="12">
        <v>1578</v>
      </c>
      <c r="N22" s="12">
        <v>1580</v>
      </c>
      <c r="O22" s="12">
        <v>1592</v>
      </c>
      <c r="P22" s="12">
        <v>1583</v>
      </c>
      <c r="Q22" s="12">
        <v>1576</v>
      </c>
      <c r="R22" s="12">
        <v>1550</v>
      </c>
      <c r="S22" s="12">
        <v>1543</v>
      </c>
      <c r="T22" s="12">
        <v>1529</v>
      </c>
      <c r="U22" s="12">
        <v>1533</v>
      </c>
      <c r="V22" s="12">
        <v>1524</v>
      </c>
      <c r="W22" s="12">
        <v>1517</v>
      </c>
      <c r="X22" s="12">
        <v>1503</v>
      </c>
      <c r="Y22" s="12">
        <v>1489</v>
      </c>
      <c r="Z22" s="12">
        <v>1467</v>
      </c>
      <c r="AA22" s="12">
        <v>1462</v>
      </c>
      <c r="AB22" s="12">
        <v>1446</v>
      </c>
      <c r="AC22" s="12">
        <v>1433</v>
      </c>
      <c r="AD22" s="12">
        <v>1441</v>
      </c>
      <c r="AE22" s="12">
        <v>1428</v>
      </c>
      <c r="AF22" s="12">
        <v>1416</v>
      </c>
      <c r="AG22" s="12">
        <v>1406</v>
      </c>
      <c r="AH22" s="12">
        <v>1383</v>
      </c>
      <c r="AI22" s="13">
        <v>1379</v>
      </c>
      <c r="AJ22" s="13">
        <v>1380</v>
      </c>
      <c r="AK22" s="13">
        <v>1385</v>
      </c>
      <c r="AL22" s="13">
        <v>1373</v>
      </c>
      <c r="AM22" s="13">
        <v>1378</v>
      </c>
      <c r="AN22" s="13">
        <v>1379</v>
      </c>
      <c r="AO22" s="13">
        <v>1382</v>
      </c>
      <c r="AP22" s="13">
        <v>1346</v>
      </c>
      <c r="AQ22" s="13">
        <v>1309</v>
      </c>
      <c r="AR22" s="13">
        <v>1298</v>
      </c>
      <c r="AS22" s="13">
        <v>1275</v>
      </c>
      <c r="AT22" s="13">
        <v>1241</v>
      </c>
      <c r="AU22" s="13">
        <v>1238</v>
      </c>
      <c r="AV22" s="13">
        <v>1233</v>
      </c>
      <c r="AW22" s="13">
        <v>1213</v>
      </c>
      <c r="AX22" s="13">
        <v>1181</v>
      </c>
      <c r="AY22" s="13">
        <v>1159</v>
      </c>
      <c r="AZ22" s="13">
        <v>1144</v>
      </c>
      <c r="BA22" s="13">
        <v>1123</v>
      </c>
      <c r="BB22" s="13">
        <v>1105</v>
      </c>
      <c r="BC22" s="13">
        <v>1075</v>
      </c>
    </row>
    <row r="23" spans="1:55" ht="16.5" customHeight="1">
      <c r="A23" s="11" t="s">
        <v>3</v>
      </c>
      <c r="B23" s="12">
        <v>1692</v>
      </c>
      <c r="C23" s="12">
        <v>1942</v>
      </c>
      <c r="D23" s="12">
        <v>1976</v>
      </c>
      <c r="E23" s="12">
        <v>1925</v>
      </c>
      <c r="F23" s="12">
        <v>1917</v>
      </c>
      <c r="G23" s="12">
        <v>1921</v>
      </c>
      <c r="H23" s="12">
        <v>1929</v>
      </c>
      <c r="I23" s="12">
        <v>1927</v>
      </c>
      <c r="J23" s="12">
        <v>1916</v>
      </c>
      <c r="K23" s="12">
        <v>1897</v>
      </c>
      <c r="L23" s="12">
        <v>1885</v>
      </c>
      <c r="M23" s="12">
        <v>1892</v>
      </c>
      <c r="N23" s="12">
        <v>1872</v>
      </c>
      <c r="O23" s="12">
        <v>1857</v>
      </c>
      <c r="P23" s="12">
        <v>1874</v>
      </c>
      <c r="Q23" s="12">
        <v>1879</v>
      </c>
      <c r="R23" s="12">
        <v>1867</v>
      </c>
      <c r="S23" s="12">
        <v>1862</v>
      </c>
      <c r="T23" s="12">
        <v>1852</v>
      </c>
      <c r="U23" s="12">
        <v>1829</v>
      </c>
      <c r="V23" s="12">
        <v>1835</v>
      </c>
      <c r="W23" s="12">
        <v>1837</v>
      </c>
      <c r="X23" s="12">
        <v>1827</v>
      </c>
      <c r="Y23" s="12">
        <v>1833</v>
      </c>
      <c r="Z23" s="12">
        <v>1814</v>
      </c>
      <c r="AA23" s="12">
        <v>1806</v>
      </c>
      <c r="AB23" s="12">
        <v>1802</v>
      </c>
      <c r="AC23" s="12">
        <v>1808</v>
      </c>
      <c r="AD23" s="12">
        <v>1814</v>
      </c>
      <c r="AE23" s="12">
        <v>1830</v>
      </c>
      <c r="AF23" s="12">
        <v>1835</v>
      </c>
      <c r="AG23" s="12">
        <v>1825</v>
      </c>
      <c r="AH23" s="12">
        <v>2043</v>
      </c>
      <c r="AI23" s="13">
        <v>2040</v>
      </c>
      <c r="AJ23" s="13">
        <v>2056</v>
      </c>
      <c r="AK23" s="13">
        <v>2048</v>
      </c>
      <c r="AL23" s="13">
        <v>2044</v>
      </c>
      <c r="AM23" s="13">
        <v>2040</v>
      </c>
      <c r="AN23" s="13">
        <v>2034</v>
      </c>
      <c r="AO23" s="13">
        <v>2022</v>
      </c>
      <c r="AP23" s="13">
        <v>1981</v>
      </c>
      <c r="AQ23" s="13">
        <v>1978</v>
      </c>
      <c r="AR23" s="13">
        <v>1968</v>
      </c>
      <c r="AS23" s="13">
        <v>1950</v>
      </c>
      <c r="AT23" s="13">
        <v>1960</v>
      </c>
      <c r="AU23" s="13">
        <v>1918</v>
      </c>
      <c r="AV23" s="13">
        <v>1888</v>
      </c>
      <c r="AW23" s="13">
        <v>1880</v>
      </c>
      <c r="AX23" s="13">
        <v>1878</v>
      </c>
      <c r="AY23" s="13">
        <v>1854</v>
      </c>
      <c r="AZ23" s="13">
        <v>1835</v>
      </c>
      <c r="BA23" s="13">
        <v>1813</v>
      </c>
      <c r="BB23" s="13">
        <v>1767</v>
      </c>
      <c r="BC23" s="13">
        <v>1750</v>
      </c>
    </row>
    <row r="24" spans="1:55" ht="16.5" customHeight="1">
      <c r="A24" s="11" t="s">
        <v>2</v>
      </c>
      <c r="B24" s="12">
        <v>1712</v>
      </c>
      <c r="C24" s="12">
        <v>1651</v>
      </c>
      <c r="D24" s="12">
        <v>1615</v>
      </c>
      <c r="E24" s="12">
        <v>1625</v>
      </c>
      <c r="F24" s="12">
        <v>1639</v>
      </c>
      <c r="G24" s="12">
        <v>1632</v>
      </c>
      <c r="H24" s="12">
        <v>1647</v>
      </c>
      <c r="I24" s="12">
        <v>1653</v>
      </c>
      <c r="J24" s="12">
        <v>1651</v>
      </c>
      <c r="K24" s="12">
        <v>1641</v>
      </c>
      <c r="L24" s="12">
        <v>1624</v>
      </c>
      <c r="M24" s="12">
        <v>1637</v>
      </c>
      <c r="N24" s="12">
        <v>1558</v>
      </c>
      <c r="O24" s="12">
        <v>1534</v>
      </c>
      <c r="P24" s="12">
        <v>1540</v>
      </c>
      <c r="Q24" s="12">
        <v>1525</v>
      </c>
      <c r="R24" s="12">
        <v>1536</v>
      </c>
      <c r="S24" s="12">
        <v>1545</v>
      </c>
      <c r="T24" s="12">
        <v>1528</v>
      </c>
      <c r="U24" s="12">
        <v>1519</v>
      </c>
      <c r="V24" s="12">
        <v>1514</v>
      </c>
      <c r="W24" s="12">
        <v>1512</v>
      </c>
      <c r="X24" s="12">
        <v>1495</v>
      </c>
      <c r="Y24" s="12">
        <v>1494</v>
      </c>
      <c r="Z24" s="12">
        <v>1487</v>
      </c>
      <c r="AA24" s="12">
        <v>1478</v>
      </c>
      <c r="AB24" s="12">
        <v>1488</v>
      </c>
      <c r="AC24" s="12">
        <v>1502</v>
      </c>
      <c r="AD24" s="12">
        <v>1706</v>
      </c>
      <c r="AE24" s="12">
        <v>1716</v>
      </c>
      <c r="AF24" s="12">
        <v>1731</v>
      </c>
      <c r="AG24" s="12">
        <v>1736</v>
      </c>
      <c r="AH24" s="12">
        <v>1729</v>
      </c>
      <c r="AI24" s="13">
        <v>1742</v>
      </c>
      <c r="AJ24" s="13">
        <v>1754</v>
      </c>
      <c r="AK24" s="13">
        <v>1753</v>
      </c>
      <c r="AL24" s="13">
        <v>1763</v>
      </c>
      <c r="AM24" s="13">
        <v>1784</v>
      </c>
      <c r="AN24" s="13">
        <v>1767</v>
      </c>
      <c r="AO24" s="13">
        <v>1757</v>
      </c>
      <c r="AP24" s="13">
        <v>1766</v>
      </c>
      <c r="AQ24" s="13">
        <v>1784</v>
      </c>
      <c r="AR24" s="13">
        <v>1777</v>
      </c>
      <c r="AS24" s="13">
        <v>1776</v>
      </c>
      <c r="AT24" s="13">
        <v>1778</v>
      </c>
      <c r="AU24" s="13">
        <v>1773</v>
      </c>
      <c r="AV24" s="13">
        <v>1771</v>
      </c>
      <c r="AW24" s="13">
        <v>1772</v>
      </c>
      <c r="AX24" s="13">
        <v>1761</v>
      </c>
      <c r="AY24" s="13">
        <v>1748</v>
      </c>
      <c r="AZ24" s="13">
        <v>1734</v>
      </c>
      <c r="BA24" s="13">
        <v>1747</v>
      </c>
      <c r="BB24" s="13">
        <v>1702</v>
      </c>
      <c r="BC24" s="13">
        <v>1685</v>
      </c>
    </row>
    <row r="25" spans="1:55" ht="16.5" customHeight="1">
      <c r="A25" s="11" t="s">
        <v>1</v>
      </c>
      <c r="B25" s="12">
        <v>6634</v>
      </c>
      <c r="C25" s="12">
        <v>6755</v>
      </c>
      <c r="D25" s="12">
        <v>6866</v>
      </c>
      <c r="E25" s="12">
        <v>7005</v>
      </c>
      <c r="F25" s="12">
        <v>7297</v>
      </c>
      <c r="G25" s="12">
        <v>7477</v>
      </c>
      <c r="H25" s="12">
        <v>7627</v>
      </c>
      <c r="I25" s="12">
        <v>7780</v>
      </c>
      <c r="J25" s="12">
        <v>7901</v>
      </c>
      <c r="K25" s="12">
        <v>8055</v>
      </c>
      <c r="L25" s="12">
        <v>8122</v>
      </c>
      <c r="M25" s="12">
        <v>8241</v>
      </c>
      <c r="N25" s="12">
        <v>8402</v>
      </c>
      <c r="O25" s="12">
        <v>8438</v>
      </c>
      <c r="P25" s="12">
        <v>8494</v>
      </c>
      <c r="Q25" s="12">
        <v>8555</v>
      </c>
      <c r="R25" s="12">
        <v>8648</v>
      </c>
      <c r="S25" s="12">
        <v>8771</v>
      </c>
      <c r="T25" s="12">
        <v>8834</v>
      </c>
      <c r="U25" s="12">
        <v>8924</v>
      </c>
      <c r="V25" s="12">
        <v>8980</v>
      </c>
      <c r="W25" s="12">
        <v>9009</v>
      </c>
      <c r="X25" s="12">
        <v>9188</v>
      </c>
      <c r="Y25" s="12">
        <v>9159</v>
      </c>
      <c r="Z25" s="12">
        <v>9289</v>
      </c>
      <c r="AA25" s="12">
        <v>9402</v>
      </c>
      <c r="AB25" s="12">
        <v>9475</v>
      </c>
      <c r="AC25" s="12">
        <v>9570</v>
      </c>
      <c r="AD25" s="12">
        <v>9636</v>
      </c>
      <c r="AE25" s="12">
        <v>9720</v>
      </c>
      <c r="AF25" s="12">
        <v>9789</v>
      </c>
      <c r="AG25" s="12">
        <v>9833</v>
      </c>
      <c r="AH25" s="12">
        <v>9895</v>
      </c>
      <c r="AI25" s="13">
        <v>9957</v>
      </c>
      <c r="AJ25" s="13">
        <v>10032</v>
      </c>
      <c r="AK25" s="13">
        <v>10056</v>
      </c>
      <c r="AL25" s="13">
        <v>10080</v>
      </c>
      <c r="AM25" s="13">
        <v>10109</v>
      </c>
      <c r="AN25" s="13">
        <v>10140</v>
      </c>
      <c r="AO25" s="13">
        <v>10176</v>
      </c>
      <c r="AP25" s="13">
        <v>10184</v>
      </c>
      <c r="AQ25" s="13">
        <v>10141</v>
      </c>
      <c r="AR25" s="13">
        <v>10148</v>
      </c>
      <c r="AS25" s="13">
        <v>10242</v>
      </c>
      <c r="AT25" s="13">
        <v>10195</v>
      </c>
      <c r="AU25" s="13">
        <v>10174</v>
      </c>
      <c r="AV25" s="13">
        <v>10091</v>
      </c>
      <c r="AW25" s="13">
        <v>10167</v>
      </c>
      <c r="AX25" s="13">
        <v>10146</v>
      </c>
      <c r="AY25" s="13">
        <v>10117</v>
      </c>
      <c r="AZ25" s="13">
        <v>10060</v>
      </c>
      <c r="BA25" s="13">
        <v>9986</v>
      </c>
      <c r="BB25" s="13">
        <v>9927</v>
      </c>
      <c r="BC25" s="13">
        <v>9844</v>
      </c>
    </row>
    <row r="26" spans="1:55" ht="16.5" customHeight="1">
      <c r="A26" s="17" t="s">
        <v>0</v>
      </c>
      <c r="B26" s="18">
        <v>491</v>
      </c>
      <c r="C26" s="18">
        <v>499</v>
      </c>
      <c r="D26" s="18">
        <v>487</v>
      </c>
      <c r="E26" s="18">
        <v>480</v>
      </c>
      <c r="F26" s="18">
        <v>486</v>
      </c>
      <c r="G26" s="18">
        <v>478</v>
      </c>
      <c r="H26" s="18">
        <v>477</v>
      </c>
      <c r="I26" s="18">
        <v>484</v>
      </c>
      <c r="J26" s="18">
        <v>488</v>
      </c>
      <c r="K26" s="18">
        <v>485</v>
      </c>
      <c r="L26" s="18">
        <v>480</v>
      </c>
      <c r="M26" s="18">
        <v>485</v>
      </c>
      <c r="N26" s="18">
        <v>477</v>
      </c>
      <c r="O26" s="18">
        <v>467</v>
      </c>
      <c r="P26" s="18">
        <v>459</v>
      </c>
      <c r="Q26" s="18">
        <v>468</v>
      </c>
      <c r="R26" s="18">
        <v>466</v>
      </c>
      <c r="S26" s="18">
        <v>469</v>
      </c>
      <c r="T26" s="18">
        <v>466</v>
      </c>
      <c r="U26" s="18">
        <v>461</v>
      </c>
      <c r="V26" s="18">
        <v>461</v>
      </c>
      <c r="W26" s="18">
        <v>474</v>
      </c>
      <c r="X26" s="18">
        <v>469</v>
      </c>
      <c r="Y26" s="18">
        <v>462</v>
      </c>
      <c r="Z26" s="18">
        <v>531</v>
      </c>
      <c r="AA26" s="18">
        <v>575</v>
      </c>
      <c r="AB26" s="18">
        <v>670</v>
      </c>
      <c r="AC26" s="18">
        <v>655</v>
      </c>
      <c r="AD26" s="18">
        <v>626</v>
      </c>
      <c r="AE26" s="18">
        <v>616</v>
      </c>
      <c r="AF26" s="18">
        <v>599</v>
      </c>
      <c r="AG26" s="18">
        <v>595</v>
      </c>
      <c r="AH26" s="18">
        <v>600</v>
      </c>
      <c r="AI26" s="19">
        <v>587</v>
      </c>
      <c r="AJ26" s="19">
        <v>592</v>
      </c>
      <c r="AK26" s="19">
        <v>600</v>
      </c>
      <c r="AL26" s="19">
        <v>578</v>
      </c>
      <c r="AM26" s="19">
        <v>587</v>
      </c>
      <c r="AN26" s="19">
        <v>589</v>
      </c>
      <c r="AO26" s="19">
        <v>589</v>
      </c>
      <c r="AP26" s="19">
        <v>575</v>
      </c>
      <c r="AQ26" s="19">
        <v>568</v>
      </c>
      <c r="AR26" s="19">
        <v>563</v>
      </c>
      <c r="AS26" s="19">
        <v>581</v>
      </c>
      <c r="AT26" s="19">
        <v>583</v>
      </c>
      <c r="AU26" s="19">
        <v>565</v>
      </c>
      <c r="AV26" s="19">
        <v>563</v>
      </c>
      <c r="AW26" s="19">
        <v>554</v>
      </c>
      <c r="AX26" s="19">
        <v>564</v>
      </c>
      <c r="AY26" s="19">
        <v>580</v>
      </c>
      <c r="AZ26" s="19">
        <v>670</v>
      </c>
      <c r="BA26" s="19">
        <v>726</v>
      </c>
      <c r="BB26" s="19">
        <v>727</v>
      </c>
      <c r="BC26" s="19">
        <v>752</v>
      </c>
    </row>
    <row r="27" spans="1:50" ht="13.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W27" s="40"/>
      <c r="AX27" s="41"/>
    </row>
    <row r="28" spans="2:38" ht="14.25">
      <c r="B28" s="5" t="s">
        <v>73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1"/>
      <c r="AI28" s="1"/>
      <c r="AJ28" s="1"/>
      <c r="AK28" s="1"/>
      <c r="AL28" s="1"/>
    </row>
    <row r="29" spans="2:34" ht="13.5">
      <c r="B29" t="s">
        <v>50</v>
      </c>
      <c r="AH29" s="39"/>
    </row>
    <row r="30" spans="2:34" ht="13.5">
      <c r="B30" t="s">
        <v>51</v>
      </c>
      <c r="AH30" s="39"/>
    </row>
    <row r="31" spans="2:34" ht="13.5">
      <c r="B31" t="s">
        <v>72</v>
      </c>
      <c r="AH31" s="39"/>
    </row>
    <row r="33" ht="13.5">
      <c r="AH33" s="39"/>
    </row>
    <row r="34" ht="13.5">
      <c r="AH34" s="39"/>
    </row>
    <row r="35" ht="13.5">
      <c r="AH35" s="39"/>
    </row>
    <row r="36" ht="13.5">
      <c r="AH36" s="39"/>
    </row>
    <row r="39" ht="13.5">
      <c r="AH39" s="39"/>
    </row>
    <row r="40" ht="13.5">
      <c r="AH40" s="39"/>
    </row>
    <row r="41" ht="13.5">
      <c r="AH41" s="39"/>
    </row>
    <row r="42" ht="13.5">
      <c r="AH42" s="39"/>
    </row>
    <row r="43" ht="13.5">
      <c r="AH43" s="39"/>
    </row>
    <row r="46" ht="13.5">
      <c r="AH46" s="39"/>
    </row>
    <row r="47" ht="13.5">
      <c r="AH47" s="39"/>
    </row>
    <row r="48" ht="13.5">
      <c r="AH48" s="39"/>
    </row>
    <row r="49" ht="13.5">
      <c r="AH49" s="39"/>
    </row>
  </sheetData>
  <sheetProtection/>
  <mergeCells count="55">
    <mergeCell ref="AT3:AT4"/>
    <mergeCell ref="AU3:AU4"/>
    <mergeCell ref="AV3:AV4"/>
    <mergeCell ref="AR3:AR4"/>
    <mergeCell ref="B3:B4"/>
    <mergeCell ref="F3:F4"/>
    <mergeCell ref="E3:E4"/>
    <mergeCell ref="D3:D4"/>
    <mergeCell ref="C3:C4"/>
    <mergeCell ref="P3:P4"/>
    <mergeCell ref="T3:T4"/>
    <mergeCell ref="A3:A4"/>
    <mergeCell ref="M3:M4"/>
    <mergeCell ref="N3:N4"/>
    <mergeCell ref="O3:O4"/>
    <mergeCell ref="L3:L4"/>
    <mergeCell ref="K3:K4"/>
    <mergeCell ref="J3:J4"/>
    <mergeCell ref="I3:I4"/>
    <mergeCell ref="G3:G4"/>
    <mergeCell ref="X3:X4"/>
    <mergeCell ref="AL3:AL4"/>
    <mergeCell ref="AF3:AF4"/>
    <mergeCell ref="AI3:AI4"/>
    <mergeCell ref="AJ3:AJ4"/>
    <mergeCell ref="AC3:AC4"/>
    <mergeCell ref="AD3:AD4"/>
    <mergeCell ref="AE3:AE4"/>
    <mergeCell ref="AK3:AK4"/>
    <mergeCell ref="Q3:Q4"/>
    <mergeCell ref="Y3:Y4"/>
    <mergeCell ref="AQ3:AQ4"/>
    <mergeCell ref="AP3:AP4"/>
    <mergeCell ref="Z3:Z4"/>
    <mergeCell ref="AG3:AG4"/>
    <mergeCell ref="AH3:AH4"/>
    <mergeCell ref="W3:W4"/>
    <mergeCell ref="U3:U4"/>
    <mergeCell ref="S3:S4"/>
    <mergeCell ref="AW3:AW4"/>
    <mergeCell ref="H3:H4"/>
    <mergeCell ref="R3:R4"/>
    <mergeCell ref="AS3:AS4"/>
    <mergeCell ref="V3:V4"/>
    <mergeCell ref="AN3:AN4"/>
    <mergeCell ref="AO3:AO4"/>
    <mergeCell ref="AM3:AM4"/>
    <mergeCell ref="AA3:AA4"/>
    <mergeCell ref="AB3:AB4"/>
    <mergeCell ref="AX3:AX4"/>
    <mergeCell ref="AY3:AY4"/>
    <mergeCell ref="AZ3:AZ4"/>
    <mergeCell ref="BA3:BA4"/>
    <mergeCell ref="BB3:BB4"/>
    <mergeCell ref="BC3:BC4"/>
  </mergeCells>
  <printOptions/>
  <pageMargins left="0.2755905511811024" right="0.1968503937007874" top="0.984251968503937" bottom="0.984251968503937" header="0.5118110236220472" footer="0.5118110236220472"/>
  <pageSetup fitToWidth="2" fitToHeight="1" horizontalDpi="300" verticalDpi="300" orientation="landscape" paperSize="9" scale="55" r:id="rId1"/>
  <headerFooter alignWithMargins="0">
    <oddFooter>&amp;C&amp;P / &amp;N ページ</oddFooter>
  </headerFooter>
  <colBreaks count="1" manualBreakCount="1">
    <brk id="22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後志支庁統計係</dc:creator>
  <cp:keywords/>
  <dc:description/>
  <cp:lastModifiedBy>Windows ユーザー</cp:lastModifiedBy>
  <cp:lastPrinted>2014-06-18T07:45:56Z</cp:lastPrinted>
  <dcterms:created xsi:type="dcterms:W3CDTF">2002-02-05T00:15:39Z</dcterms:created>
  <dcterms:modified xsi:type="dcterms:W3CDTF">2020-12-11T08:03:45Z</dcterms:modified>
  <cp:category/>
  <cp:version/>
  <cp:contentType/>
  <cp:contentStatus/>
</cp:coreProperties>
</file>