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５歳階級別" sheetId="1" r:id="rId1"/>
  </sheets>
  <externalReferences>
    <externalReference r:id="rId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'５歳階級別'!$A$1:$T$72</definedName>
    <definedName name="_xlnm.Print_Titles" localSheetId="0">'５歳階級別'!$1:$4</definedName>
    <definedName name="チェック表">#REF!</definedName>
  </definedNames>
  <calcPr fullCalcOnLoad="1"/>
</workbook>
</file>

<file path=xl/sharedStrings.xml><?xml version="1.0" encoding="utf-8"?>
<sst xmlns="http://schemas.openxmlformats.org/spreadsheetml/2006/main" count="113" uniqueCount="50">
  <si>
    <t>男</t>
  </si>
  <si>
    <t>女</t>
  </si>
  <si>
    <t>計</t>
  </si>
  <si>
    <t>団体名</t>
  </si>
  <si>
    <t xml:space="preserve">  　　区分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</si>
  <si>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</si>
  <si>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</si>
  <si>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</si>
  <si>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</si>
  <si>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</si>
  <si>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</si>
  <si>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</si>
  <si>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</si>
  <si>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</si>
  <si>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</si>
  <si>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</si>
  <si>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</si>
  <si>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</si>
  <si>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</si>
  <si>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</si>
  <si>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</si>
  <si>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</si>
  <si>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</si>
  <si>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</si>
  <si>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</si>
  <si>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北海道計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</si>
  <si>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</si>
  <si>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</si>
  <si>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</si>
  <si>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</si>
  <si>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</si>
  <si>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</si>
  <si>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</si>
  <si>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</si>
  <si>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</si>
  <si>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</si>
  <si>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</si>
  <si>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</si>
  <si>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</si>
  <si>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</si>
  <si>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</si>
  <si>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</si>
  <si>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</si>
  <si>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余市町</t>
  </si>
  <si>
    <t>赤井川村</t>
  </si>
  <si>
    <t>仁木町</t>
  </si>
  <si>
    <t>　</t>
  </si>
  <si>
    <t>後志管内市町村、男女、年齢５歳階級別人口　（平成23年3月31日現在）－男、女、計</t>
  </si>
  <si>
    <t>後志総合振興局計</t>
  </si>
  <si>
    <t>資料　北海道総合政策部地域行政局市町村課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</si>
</sst>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[Red]\(0\)"/>
    <numFmt numFmtId="178" formatCode="000000"/>
    <numFmt numFmtId="179" formatCode="00000"/>
    <numFmt numFmtId="180" formatCode="000"/>
    <numFmt numFmtId="181" formatCode="#,##0_);[Red]\(#,##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7">
    <xf numFmtId="1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0" xfId="0" applyBorder="1" applyAlignment="1">
      <alignment horizontal="center"/>
    </xf>
    <xf numFmtId="1" fontId="0" fillId="0" borderId="13" xfId="0" applyBorder="1" applyAlignment="1">
      <alignment horizontal="center"/>
    </xf>
    <xf numFmtId="1" fontId="0" fillId="0" borderId="14" xfId="0" applyBorder="1" applyAlignment="1">
      <alignment horizontal="center"/>
    </xf>
    <xf numFmtId="1" fontId="0" fillId="0" borderId="15" xfId="0" applyBorder="1" applyAlignment="1">
      <alignment/>
    </xf>
    <xf numFmtId="1" fontId="5" fillId="0" borderId="0" xfId="0" applyFont="1" applyAlignment="1">
      <alignment/>
    </xf>
    <xf numFmtId="1" fontId="5" fillId="0" borderId="0" xfId="0" applyFont="1" applyAlignment="1">
      <alignment horizontal="left"/>
    </xf>
    <xf numFmtId="1" fontId="6" fillId="0" borderId="0" xfId="0" applyFont="1" applyBorder="1" applyAlignment="1">
      <alignment/>
    </xf>
    <xf numFmtId="1" fontId="3" fillId="0" borderId="0" xfId="0" applyFont="1" applyBorder="1" applyAlignment="1">
      <alignment/>
    </xf>
    <xf numFmtId="1" fontId="0" fillId="0" borderId="0" xfId="0" applyAlignment="1">
      <alignment horizontal="center"/>
    </xf>
    <xf numFmtId="49" fontId="5" fillId="0" borderId="0" xfId="0" applyNumberFormat="1" applyFont="1" applyAlignment="1" applyProtection="1">
      <alignment/>
      <protection hidden="1"/>
    </xf>
    <xf numFmtId="1" fontId="0" fillId="0" borderId="16" xfId="0" applyBorder="1" applyAlignment="1">
      <alignment horizontal="center"/>
    </xf>
    <xf numFmtId="1" fontId="0" fillId="0" borderId="17" xfId="0" applyBorder="1" applyAlignment="1">
      <alignment/>
    </xf>
    <xf numFmtId="1" fontId="0" fillId="0" borderId="18" xfId="0" applyBorder="1" applyAlignment="1">
      <alignment horizontal="center"/>
    </xf>
    <xf numFmtId="1" fontId="0" fillId="0" borderId="19" xfId="0" applyBorder="1" applyAlignment="1">
      <alignment/>
    </xf>
    <xf numFmtId="1" fontId="42" fillId="0" borderId="20" xfId="0" applyFont="1" applyFill="1" applyBorder="1" applyAlignment="1">
      <alignment horizontal="center"/>
    </xf>
    <xf numFmtId="1" fontId="42" fillId="0" borderId="20" xfId="0" applyFont="1" applyFill="1" applyBorder="1" applyAlignment="1">
      <alignment/>
    </xf>
    <xf numFmtId="1" fontId="42" fillId="0" borderId="21" xfId="0" applyFont="1" applyFill="1" applyBorder="1" applyAlignment="1">
      <alignment/>
    </xf>
    <xf numFmtId="1" fontId="42" fillId="0" borderId="11" xfId="0" applyFont="1" applyFill="1" applyBorder="1" applyAlignment="1">
      <alignment/>
    </xf>
    <xf numFmtId="1" fontId="4" fillId="0" borderId="20" xfId="0" applyFont="1" applyFill="1" applyBorder="1" applyAlignment="1">
      <alignment/>
    </xf>
    <xf numFmtId="1" fontId="4" fillId="0" borderId="21" xfId="0" applyFont="1" applyFill="1" applyBorder="1" applyAlignment="1">
      <alignment/>
    </xf>
    <xf numFmtId="1" fontId="4" fillId="0" borderId="20" xfId="0" applyFont="1" applyFill="1" applyBorder="1" applyAlignment="1">
      <alignment horizontal="center"/>
    </xf>
    <xf numFmtId="1" fontId="4" fillId="0" borderId="11" xfId="0" applyFont="1" applyFill="1" applyBorder="1" applyAlignment="1">
      <alignment horizontal="center"/>
    </xf>
    <xf numFmtId="1" fontId="4" fillId="0" borderId="11" xfId="0" applyFont="1" applyFill="1" applyBorder="1" applyAlignment="1">
      <alignment/>
    </xf>
    <xf numFmtId="1" fontId="4" fillId="0" borderId="22" xfId="0" applyFont="1" applyFill="1" applyBorder="1" applyAlignment="1">
      <alignment/>
    </xf>
    <xf numFmtId="1" fontId="4" fillId="0" borderId="23" xfId="0" applyFont="1" applyFill="1" applyBorder="1" applyAlignment="1">
      <alignment horizontal="center"/>
    </xf>
    <xf numFmtId="1" fontId="4" fillId="0" borderId="24" xfId="0" applyFont="1" applyFill="1" applyBorder="1" applyAlignment="1">
      <alignment horizontal="center"/>
    </xf>
    <xf numFmtId="1" fontId="0" fillId="0" borderId="0" xfId="0" applyFill="1" applyAlignment="1">
      <alignment/>
    </xf>
    <xf numFmtId="37" fontId="0" fillId="0" borderId="0" xfId="0" applyNumberFormat="1" applyFill="1" applyAlignment="1" applyProtection="1">
      <alignment/>
      <protection/>
    </xf>
    <xf numFmtId="1" fontId="0" fillId="0" borderId="0" xfId="0" applyFill="1" applyAlignment="1">
      <alignment horizontal="center"/>
    </xf>
    <xf numFmtId="1" fontId="4" fillId="0" borderId="25" xfId="0" applyFont="1" applyFill="1" applyBorder="1" applyAlignment="1">
      <alignment/>
    </xf>
    <xf numFmtId="1" fontId="4" fillId="0" borderId="10" xfId="0" applyFont="1" applyFill="1" applyBorder="1" applyAlignment="1">
      <alignment/>
    </xf>
    <xf numFmtId="1" fontId="3" fillId="0" borderId="0" xfId="0" applyFont="1" applyBorder="1" applyAlignment="1">
      <alignment horizontal="center"/>
    </xf>
    <xf numFmtId="37" fontId="42" fillId="0" borderId="17" xfId="0" applyNumberFormat="1" applyFont="1" applyFill="1" applyBorder="1" applyAlignment="1" applyProtection="1">
      <alignment/>
      <protection/>
    </xf>
    <xf numFmtId="37" fontId="42" fillId="0" borderId="26" xfId="0" applyNumberFormat="1" applyFont="1" applyBorder="1" applyAlignment="1" applyProtection="1">
      <alignment/>
      <protection/>
    </xf>
    <xf numFmtId="37" fontId="42" fillId="0" borderId="27" xfId="0" applyNumberFormat="1" applyFont="1" applyBorder="1" applyAlignment="1" applyProtection="1">
      <alignment/>
      <protection/>
    </xf>
    <xf numFmtId="37" fontId="42" fillId="0" borderId="28" xfId="0" applyNumberFormat="1" applyFont="1" applyBorder="1" applyAlignment="1" applyProtection="1">
      <alignment/>
      <protection/>
    </xf>
    <xf numFmtId="37" fontId="42" fillId="0" borderId="29" xfId="0" applyNumberFormat="1" applyFont="1" applyBorder="1" applyAlignment="1" applyProtection="1">
      <alignment/>
      <protection/>
    </xf>
    <xf numFmtId="37" fontId="42" fillId="0" borderId="30" xfId="0" applyNumberFormat="1" applyFont="1" applyBorder="1" applyAlignment="1" applyProtection="1">
      <alignment/>
      <protection/>
    </xf>
    <xf numFmtId="37" fontId="42" fillId="0" borderId="31" xfId="0" applyNumberFormat="1" applyFont="1" applyBorder="1" applyAlignment="1" applyProtection="1">
      <alignment/>
      <protection/>
    </xf>
    <xf numFmtId="37" fontId="42" fillId="0" borderId="32" xfId="0" applyNumberFormat="1" applyFont="1" applyBorder="1" applyAlignment="1" applyProtection="1">
      <alignment/>
      <protection/>
    </xf>
    <xf numFmtId="37" fontId="42" fillId="0" borderId="12" xfId="0" applyNumberFormat="1" applyFont="1" applyBorder="1" applyAlignment="1" applyProtection="1">
      <alignment/>
      <protection/>
    </xf>
    <xf numFmtId="37" fontId="42" fillId="0" borderId="19" xfId="0" applyNumberFormat="1" applyFont="1" applyBorder="1" applyAlignment="1" applyProtection="1">
      <alignment/>
      <protection/>
    </xf>
    <xf numFmtId="37" fontId="42" fillId="0" borderId="17" xfId="0" applyNumberFormat="1" applyFont="1" applyBorder="1" applyAlignment="1" applyProtection="1">
      <alignment/>
      <protection/>
    </xf>
    <xf numFmtId="37" fontId="42" fillId="0" borderId="15" xfId="0" applyNumberFormat="1" applyFont="1" applyBorder="1" applyAlignment="1" applyProtection="1">
      <alignment/>
      <protection/>
    </xf>
    <xf numFmtId="37" fontId="42" fillId="0" borderId="26" xfId="0" applyNumberFormat="1" applyFont="1" applyFill="1" applyBorder="1" applyAlignment="1" applyProtection="1">
      <alignment/>
      <protection/>
    </xf>
    <xf numFmtId="37" fontId="42" fillId="0" borderId="27" xfId="0" applyNumberFormat="1" applyFont="1" applyFill="1" applyBorder="1" applyAlignment="1" applyProtection="1">
      <alignment/>
      <protection/>
    </xf>
    <xf numFmtId="37" fontId="42" fillId="0" borderId="31" xfId="0" applyNumberFormat="1" applyFont="1" applyFill="1" applyBorder="1" applyAlignment="1" applyProtection="1">
      <alignment/>
      <protection/>
    </xf>
    <xf numFmtId="37" fontId="42" fillId="0" borderId="32" xfId="0" applyNumberFormat="1" applyFont="1" applyFill="1" applyBorder="1" applyAlignment="1" applyProtection="1">
      <alignment/>
      <protection/>
    </xf>
    <xf numFmtId="37" fontId="42" fillId="0" borderId="26" xfId="0" applyNumberFormat="1" applyFont="1" applyFill="1" applyBorder="1" applyAlignment="1" applyProtection="1">
      <alignment/>
      <protection locked="0"/>
    </xf>
    <xf numFmtId="37" fontId="42" fillId="0" borderId="27" xfId="0" applyNumberFormat="1" applyFont="1" applyFill="1" applyBorder="1" applyAlignment="1" applyProtection="1">
      <alignment/>
      <protection locked="0"/>
    </xf>
    <xf numFmtId="37" fontId="42" fillId="0" borderId="31" xfId="0" applyNumberFormat="1" applyFont="1" applyFill="1" applyBorder="1" applyAlignment="1" applyProtection="1">
      <alignment/>
      <protection locked="0"/>
    </xf>
    <xf numFmtId="37" fontId="42" fillId="0" borderId="32" xfId="0" applyNumberFormat="1" applyFont="1" applyFill="1" applyBorder="1" applyAlignment="1" applyProtection="1">
      <alignment/>
      <protection locked="0"/>
    </xf>
    <xf numFmtId="37" fontId="42" fillId="0" borderId="12" xfId="0" applyNumberFormat="1" applyFont="1" applyFill="1" applyBorder="1" applyAlignment="1" applyProtection="1">
      <alignment/>
      <protection/>
    </xf>
    <xf numFmtId="37" fontId="42" fillId="0" borderId="19" xfId="0" applyNumberFormat="1" applyFont="1" applyFill="1" applyBorder="1" applyAlignment="1" applyProtection="1">
      <alignment/>
      <protection/>
    </xf>
    <xf numFmtId="37" fontId="42" fillId="0" borderId="15" xfId="0" applyNumberFormat="1" applyFont="1" applyFill="1" applyBorder="1" applyAlignment="1" applyProtection="1">
      <alignment/>
      <protection/>
    </xf>
    <xf numFmtId="37" fontId="42" fillId="0" borderId="33" xfId="0" applyNumberFormat="1" applyFont="1" applyFill="1" applyBorder="1" applyAlignment="1" applyProtection="1">
      <alignment/>
      <protection/>
    </xf>
    <xf numFmtId="37" fontId="42" fillId="0" borderId="28" xfId="0" applyNumberFormat="1" applyFont="1" applyFill="1" applyBorder="1" applyAlignment="1" applyProtection="1">
      <alignment/>
      <protection/>
    </xf>
    <xf numFmtId="37" fontId="42" fillId="0" borderId="29" xfId="0" applyNumberFormat="1" applyFont="1" applyFill="1" applyBorder="1" applyAlignment="1" applyProtection="1">
      <alignment/>
      <protection/>
    </xf>
    <xf numFmtId="37" fontId="42" fillId="0" borderId="30" xfId="0" applyNumberFormat="1" applyFont="1" applyFill="1" applyBorder="1" applyAlignment="1" applyProtection="1">
      <alignment/>
      <protection/>
    </xf>
    <xf numFmtId="37" fontId="42" fillId="0" borderId="34" xfId="0" applyNumberFormat="1" applyFont="1" applyFill="1" applyBorder="1" applyAlignment="1" applyProtection="1">
      <alignment/>
      <protection locked="0"/>
    </xf>
    <xf numFmtId="37" fontId="42" fillId="0" borderId="35" xfId="0" applyNumberFormat="1" applyFont="1" applyFill="1" applyBorder="1" applyAlignment="1" applyProtection="1">
      <alignment/>
      <protection locked="0"/>
    </xf>
    <xf numFmtId="37" fontId="42" fillId="0" borderId="21" xfId="0" applyNumberFormat="1" applyFont="1" applyBorder="1" applyAlignment="1" applyProtection="1">
      <alignment/>
      <protection/>
    </xf>
    <xf numFmtId="37" fontId="42" fillId="0" borderId="11" xfId="0" applyNumberFormat="1" applyFont="1" applyBorder="1" applyAlignment="1" applyProtection="1">
      <alignment/>
      <protection/>
    </xf>
    <xf numFmtId="37" fontId="42" fillId="0" borderId="21" xfId="0" applyNumberFormat="1" applyFont="1" applyFill="1" applyBorder="1" applyAlignment="1" applyProtection="1">
      <alignment/>
      <protection/>
    </xf>
    <xf numFmtId="37" fontId="42" fillId="0" borderId="11" xfId="0" applyNumberFormat="1" applyFont="1" applyFill="1" applyBorder="1" applyAlignment="1" applyProtection="1">
      <alignment/>
      <protection/>
    </xf>
    <xf numFmtId="37" fontId="42" fillId="0" borderId="25" xfId="0" applyNumberFormat="1" applyFont="1" applyFill="1" applyBorder="1" applyAlignment="1" applyProtection="1">
      <alignment/>
      <protection/>
    </xf>
    <xf numFmtId="37" fontId="42" fillId="0" borderId="20" xfId="0" applyNumberFormat="1" applyFont="1" applyBorder="1" applyAlignment="1" applyProtection="1">
      <alignment/>
      <protection/>
    </xf>
    <xf numFmtId="37" fontId="42" fillId="0" borderId="36" xfId="0" applyNumberFormat="1" applyFont="1" applyBorder="1" applyAlignment="1" applyProtection="1">
      <alignment/>
      <protection/>
    </xf>
    <xf numFmtId="37" fontId="42" fillId="0" borderId="37" xfId="0" applyNumberFormat="1" applyFont="1" applyBorder="1" applyAlignment="1" applyProtection="1">
      <alignment/>
      <protection/>
    </xf>
    <xf numFmtId="37" fontId="42" fillId="0" borderId="38" xfId="0" applyNumberFormat="1" applyFont="1" applyBorder="1" applyAlignment="1" applyProtection="1">
      <alignment/>
      <protection/>
    </xf>
    <xf numFmtId="37" fontId="42" fillId="0" borderId="39" xfId="0" applyNumberFormat="1" applyFont="1" applyBorder="1" applyAlignment="1" applyProtection="1">
      <alignment/>
      <protection/>
    </xf>
    <xf numFmtId="1" fontId="42" fillId="0" borderId="40" xfId="0" applyFont="1" applyFill="1" applyBorder="1" applyAlignment="1">
      <alignment/>
    </xf>
    <xf numFmtId="37" fontId="42" fillId="0" borderId="40" xfId="0" applyNumberFormat="1" applyFont="1" applyBorder="1" applyAlignment="1" applyProtection="1">
      <alignment/>
      <protection/>
    </xf>
    <xf numFmtId="37" fontId="42" fillId="0" borderId="41" xfId="0" applyNumberFormat="1" applyFont="1" applyBorder="1" applyAlignment="1" applyProtection="1">
      <alignment/>
      <protection/>
    </xf>
    <xf numFmtId="37" fontId="42" fillId="0" borderId="34" xfId="0" applyNumberFormat="1" applyFont="1" applyBorder="1" applyAlignment="1" applyProtection="1">
      <alignment/>
      <protection/>
    </xf>
    <xf numFmtId="37" fontId="42" fillId="0" borderId="42" xfId="0" applyNumberFormat="1" applyFont="1" applyBorder="1" applyAlignment="1" applyProtection="1">
      <alignment/>
      <protection/>
    </xf>
    <xf numFmtId="37" fontId="42" fillId="0" borderId="43" xfId="0" applyNumberFormat="1" applyFont="1" applyBorder="1" applyAlignment="1" applyProtection="1">
      <alignment/>
      <protection/>
    </xf>
    <xf numFmtId="1" fontId="42" fillId="0" borderId="23" xfId="0" applyFont="1" applyFill="1" applyBorder="1" applyAlignment="1">
      <alignment shrinkToFit="1"/>
    </xf>
    <xf numFmtId="1" fontId="0" fillId="0" borderId="0" xfId="0" applyAlignment="1">
      <alignment horizontal="right"/>
    </xf>
    <xf numFmtId="1" fontId="5" fillId="0" borderId="0" xfId="0" applyFont="1" applyAlignment="1">
      <alignment horizontal="left"/>
    </xf>
    <xf numFmtId="1" fontId="5" fillId="0" borderId="0" xfId="0" applyFont="1" applyAlignment="1">
      <alignment horizontal="center"/>
    </xf>
    <xf numFmtId="1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1%20&#12481;&#12455;&#12483;&#1246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ェック表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zoomScale="85" zoomScaleNormal="85" zoomScaleSheetLayoutView="55" zoomScalePageLayoutView="0" workbookViewId="0" topLeftCell="A1">
      <pane xSplit="2" ySplit="9" topLeftCell="C10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C10" sqref="C10"/>
    </sheetView>
  </sheetViews>
  <sheetFormatPr defaultColWidth="10.66015625" defaultRowHeight="18"/>
  <cols>
    <col min="1" max="1" width="10.33203125" style="0" customWidth="1"/>
    <col min="2" max="2" width="2.66015625" style="0" customWidth="1"/>
    <col min="3" max="3" width="10.66015625" style="0" customWidth="1"/>
    <col min="4" max="20" width="9.66015625" style="0" customWidth="1"/>
  </cols>
  <sheetData>
    <row r="1" spans="1:4" ht="17.25">
      <c r="A1" s="14"/>
      <c r="D1" s="9"/>
    </row>
    <row r="2" spans="1:23" ht="17.25">
      <c r="A2" s="14"/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19" ht="17.25">
      <c r="A3" s="84"/>
      <c r="B3" s="84"/>
      <c r="C3" s="84"/>
      <c r="D3" s="84"/>
      <c r="E3" s="84"/>
      <c r="I3" s="11"/>
      <c r="J3" s="12"/>
      <c r="R3" s="11"/>
      <c r="S3" s="36"/>
    </row>
    <row r="4" spans="1:20" ht="18" thickBot="1">
      <c r="A4" s="85"/>
      <c r="B4" s="85"/>
      <c r="C4" s="10"/>
      <c r="D4" s="10"/>
      <c r="E4" s="10"/>
      <c r="I4" s="11"/>
      <c r="J4" s="12"/>
      <c r="M4" t="s">
        <v>46</v>
      </c>
      <c r="T4" s="83" t="s">
        <v>49</v>
      </c>
    </row>
    <row r="5" spans="1:20" ht="17.25">
      <c r="A5" s="2" t="s">
        <v>4</v>
      </c>
      <c r="B5" s="2" t="s">
        <v>5</v>
      </c>
      <c r="C5" s="5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17" t="s">
        <v>12</v>
      </c>
      <c r="J5" s="6" t="s">
        <v>13</v>
      </c>
      <c r="K5" s="17" t="s">
        <v>14</v>
      </c>
      <c r="L5" s="15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7" t="s">
        <v>23</v>
      </c>
    </row>
    <row r="6" spans="1:20" ht="18" thickBot="1">
      <c r="A6" s="3" t="s">
        <v>3</v>
      </c>
      <c r="B6" s="3" t="s">
        <v>24</v>
      </c>
      <c r="C6" s="3"/>
      <c r="D6" s="4"/>
      <c r="E6" s="4"/>
      <c r="F6" s="4"/>
      <c r="G6" s="4"/>
      <c r="H6" s="4"/>
      <c r="I6" s="18"/>
      <c r="J6" s="4"/>
      <c r="K6" s="18"/>
      <c r="L6" s="16"/>
      <c r="M6" s="4"/>
      <c r="N6" s="4"/>
      <c r="O6" s="4"/>
      <c r="P6" s="4"/>
      <c r="Q6" s="4"/>
      <c r="R6" s="4"/>
      <c r="S6" s="4"/>
      <c r="T6" s="8"/>
    </row>
    <row r="7" spans="1:20" ht="30" customHeight="1">
      <c r="A7" s="20"/>
      <c r="B7" s="21" t="s">
        <v>0</v>
      </c>
      <c r="C7" s="66">
        <v>2606676</v>
      </c>
      <c r="D7" s="38">
        <v>104050</v>
      </c>
      <c r="E7" s="38">
        <v>111815</v>
      </c>
      <c r="F7" s="38">
        <v>121226</v>
      </c>
      <c r="G7" s="38">
        <v>129150</v>
      </c>
      <c r="H7" s="38">
        <v>131988</v>
      </c>
      <c r="I7" s="39">
        <v>144546</v>
      </c>
      <c r="J7" s="38">
        <v>166684</v>
      </c>
      <c r="K7" s="40">
        <v>196798</v>
      </c>
      <c r="L7" s="41">
        <v>176165</v>
      </c>
      <c r="M7" s="38">
        <v>167832</v>
      </c>
      <c r="N7" s="38">
        <v>169179</v>
      </c>
      <c r="O7" s="38">
        <v>196789</v>
      </c>
      <c r="P7" s="38">
        <v>226553</v>
      </c>
      <c r="Q7" s="38">
        <v>162276</v>
      </c>
      <c r="R7" s="38">
        <v>143104</v>
      </c>
      <c r="S7" s="38">
        <v>123577</v>
      </c>
      <c r="T7" s="42">
        <v>134944</v>
      </c>
    </row>
    <row r="8" spans="1:20" ht="30" customHeight="1">
      <c r="A8" s="19" t="s">
        <v>25</v>
      </c>
      <c r="B8" s="21" t="s">
        <v>1</v>
      </c>
      <c r="C8" s="66">
        <v>2892240</v>
      </c>
      <c r="D8" s="38">
        <v>99316</v>
      </c>
      <c r="E8" s="38">
        <v>107771</v>
      </c>
      <c r="F8" s="38">
        <v>115923</v>
      </c>
      <c r="G8" s="38">
        <v>124755</v>
      </c>
      <c r="H8" s="38">
        <v>129236</v>
      </c>
      <c r="I8" s="39">
        <v>146952</v>
      </c>
      <c r="J8" s="38">
        <v>168150</v>
      </c>
      <c r="K8" s="39">
        <v>199027</v>
      </c>
      <c r="L8" s="43">
        <v>186047</v>
      </c>
      <c r="M8" s="38">
        <v>180479</v>
      </c>
      <c r="N8" s="38">
        <v>178979</v>
      </c>
      <c r="O8" s="38">
        <v>212045</v>
      </c>
      <c r="P8" s="38">
        <v>253980</v>
      </c>
      <c r="Q8" s="38">
        <v>195109</v>
      </c>
      <c r="R8" s="38">
        <v>179172</v>
      </c>
      <c r="S8" s="38">
        <v>161017</v>
      </c>
      <c r="T8" s="44">
        <v>254282</v>
      </c>
    </row>
    <row r="9" spans="1:23" ht="30" customHeight="1" thickBot="1">
      <c r="A9" s="22"/>
      <c r="B9" s="22" t="s">
        <v>2</v>
      </c>
      <c r="C9" s="67">
        <v>5498916</v>
      </c>
      <c r="D9" s="45">
        <v>203366</v>
      </c>
      <c r="E9" s="45">
        <v>219586</v>
      </c>
      <c r="F9" s="45">
        <v>237149</v>
      </c>
      <c r="G9" s="45">
        <v>253905</v>
      </c>
      <c r="H9" s="45">
        <v>261224</v>
      </c>
      <c r="I9" s="46">
        <v>291498</v>
      </c>
      <c r="J9" s="45">
        <v>334834</v>
      </c>
      <c r="K9" s="46">
        <v>395825</v>
      </c>
      <c r="L9" s="47">
        <v>362212</v>
      </c>
      <c r="M9" s="45">
        <v>348311</v>
      </c>
      <c r="N9" s="45">
        <v>348158</v>
      </c>
      <c r="O9" s="45">
        <v>408834</v>
      </c>
      <c r="P9" s="45">
        <v>480533</v>
      </c>
      <c r="Q9" s="45">
        <v>357385</v>
      </c>
      <c r="R9" s="45">
        <v>322276</v>
      </c>
      <c r="S9" s="45">
        <v>284594</v>
      </c>
      <c r="T9" s="48">
        <v>389226</v>
      </c>
      <c r="U9" s="1"/>
      <c r="V9" s="1"/>
      <c r="W9" s="1"/>
    </row>
    <row r="10" spans="1:23" ht="30" customHeight="1">
      <c r="A10" s="20"/>
      <c r="B10" s="20" t="s">
        <v>0</v>
      </c>
      <c r="C10" s="71">
        <f>C13+C16+C19+C22+C25+C28+C31+C34+C37+C40+C43+C46+C49+C52+C55+C58+C61+C64+C67+C70</f>
        <v>107969</v>
      </c>
      <c r="D10" s="72">
        <f aca="true" t="shared" si="0" ref="D10:T10">D13+D16+D19+D22+D25+D28+D31+D34+D37+D40+D43+D46+D49+D52+D55+D58+D61+D64+D67+D70</f>
        <v>3777</v>
      </c>
      <c r="E10" s="72">
        <f t="shared" si="0"/>
        <v>4136</v>
      </c>
      <c r="F10" s="72">
        <f t="shared" si="0"/>
        <v>4697</v>
      </c>
      <c r="G10" s="72">
        <f t="shared" si="0"/>
        <v>4994</v>
      </c>
      <c r="H10" s="72">
        <f t="shared" si="0"/>
        <v>4525</v>
      </c>
      <c r="I10" s="73">
        <f t="shared" si="0"/>
        <v>4951</v>
      </c>
      <c r="J10" s="72">
        <f t="shared" si="0"/>
        <v>5903</v>
      </c>
      <c r="K10" s="73">
        <f t="shared" si="0"/>
        <v>7333</v>
      </c>
      <c r="L10" s="74">
        <f t="shared" si="0"/>
        <v>6723</v>
      </c>
      <c r="M10" s="72">
        <f t="shared" si="0"/>
        <v>6558</v>
      </c>
      <c r="N10" s="72">
        <f t="shared" si="0"/>
        <v>6742</v>
      </c>
      <c r="O10" s="72">
        <f t="shared" si="0"/>
        <v>8488</v>
      </c>
      <c r="P10" s="72">
        <f t="shared" si="0"/>
        <v>10420</v>
      </c>
      <c r="Q10" s="72">
        <f t="shared" si="0"/>
        <v>7717</v>
      </c>
      <c r="R10" s="72">
        <f t="shared" si="0"/>
        <v>7055</v>
      </c>
      <c r="S10" s="72">
        <f t="shared" si="0"/>
        <v>6559</v>
      </c>
      <c r="T10" s="75">
        <f t="shared" si="0"/>
        <v>7391</v>
      </c>
      <c r="U10" s="1"/>
      <c r="V10" s="1"/>
      <c r="W10" s="1"/>
    </row>
    <row r="11" spans="1:23" ht="30" customHeight="1">
      <c r="A11" s="82" t="s">
        <v>48</v>
      </c>
      <c r="B11" s="76" t="s">
        <v>1</v>
      </c>
      <c r="C11" s="77">
        <f>C14+C17+C20+C23+C26+C29+C32+C35+C38+C41+C44+C47+C50+C53+C56+C59+C62+C65+C68+C71</f>
        <v>124598</v>
      </c>
      <c r="D11" s="78">
        <f aca="true" t="shared" si="1" ref="D11:T11">D14+D17+D20+D23+D26+D29+D32+D35+D38+D41+D44+D47+D50+D53+D56+D59+D62+D65+D68+D71</f>
        <v>3605</v>
      </c>
      <c r="E11" s="78">
        <f t="shared" si="1"/>
        <v>4002</v>
      </c>
      <c r="F11" s="78">
        <f t="shared" si="1"/>
        <v>4441</v>
      </c>
      <c r="G11" s="78">
        <f t="shared" si="1"/>
        <v>4775</v>
      </c>
      <c r="H11" s="78">
        <f t="shared" si="1"/>
        <v>4399</v>
      </c>
      <c r="I11" s="79">
        <f t="shared" si="1"/>
        <v>4763</v>
      </c>
      <c r="J11" s="78">
        <f t="shared" si="1"/>
        <v>5720</v>
      </c>
      <c r="K11" s="79">
        <f t="shared" si="1"/>
        <v>7347</v>
      </c>
      <c r="L11" s="80">
        <f t="shared" si="1"/>
        <v>6976</v>
      </c>
      <c r="M11" s="78">
        <f t="shared" si="1"/>
        <v>6913</v>
      </c>
      <c r="N11" s="78">
        <f t="shared" si="1"/>
        <v>7105</v>
      </c>
      <c r="O11" s="78">
        <f t="shared" si="1"/>
        <v>9281</v>
      </c>
      <c r="P11" s="78">
        <f t="shared" si="1"/>
        <v>11879</v>
      </c>
      <c r="Q11" s="78">
        <f t="shared" si="1"/>
        <v>9643</v>
      </c>
      <c r="R11" s="78">
        <f t="shared" si="1"/>
        <v>9526</v>
      </c>
      <c r="S11" s="78">
        <f t="shared" si="1"/>
        <v>8922</v>
      </c>
      <c r="T11" s="81">
        <f t="shared" si="1"/>
        <v>15301</v>
      </c>
      <c r="U11" s="1"/>
      <c r="V11" s="1"/>
      <c r="W11" s="1"/>
    </row>
    <row r="12" spans="1:23" ht="30" customHeight="1" thickBot="1">
      <c r="A12" s="20"/>
      <c r="B12" s="22" t="s">
        <v>2</v>
      </c>
      <c r="C12" s="71">
        <f>C10+C11</f>
        <v>232567</v>
      </c>
      <c r="D12" s="72">
        <f aca="true" t="shared" si="2" ref="D12:T12">D10+D11</f>
        <v>7382</v>
      </c>
      <c r="E12" s="72">
        <f t="shared" si="2"/>
        <v>8138</v>
      </c>
      <c r="F12" s="72">
        <f t="shared" si="2"/>
        <v>9138</v>
      </c>
      <c r="G12" s="72">
        <f t="shared" si="2"/>
        <v>9769</v>
      </c>
      <c r="H12" s="72">
        <f t="shared" si="2"/>
        <v>8924</v>
      </c>
      <c r="I12" s="73">
        <f t="shared" si="2"/>
        <v>9714</v>
      </c>
      <c r="J12" s="72">
        <f t="shared" si="2"/>
        <v>11623</v>
      </c>
      <c r="K12" s="73">
        <f t="shared" si="2"/>
        <v>14680</v>
      </c>
      <c r="L12" s="74">
        <f t="shared" si="2"/>
        <v>13699</v>
      </c>
      <c r="M12" s="72">
        <f t="shared" si="2"/>
        <v>13471</v>
      </c>
      <c r="N12" s="72">
        <f t="shared" si="2"/>
        <v>13847</v>
      </c>
      <c r="O12" s="72">
        <f t="shared" si="2"/>
        <v>17769</v>
      </c>
      <c r="P12" s="72">
        <f t="shared" si="2"/>
        <v>22299</v>
      </c>
      <c r="Q12" s="72">
        <f t="shared" si="2"/>
        <v>17360</v>
      </c>
      <c r="R12" s="72">
        <f t="shared" si="2"/>
        <v>16581</v>
      </c>
      <c r="S12" s="72">
        <f t="shared" si="2"/>
        <v>15481</v>
      </c>
      <c r="T12" s="75">
        <f t="shared" si="2"/>
        <v>22692</v>
      </c>
      <c r="U12" s="1"/>
      <c r="V12" s="1"/>
      <c r="W12" s="1"/>
    </row>
    <row r="13" spans="1:20" s="31" customFormat="1" ht="30" customHeight="1">
      <c r="A13" s="28"/>
      <c r="B13" s="34" t="s">
        <v>0</v>
      </c>
      <c r="C13" s="70">
        <v>59633</v>
      </c>
      <c r="D13" s="60">
        <v>1860</v>
      </c>
      <c r="E13" s="60">
        <v>2169</v>
      </c>
      <c r="F13" s="60">
        <v>2473</v>
      </c>
      <c r="G13" s="60">
        <v>2797</v>
      </c>
      <c r="H13" s="60">
        <v>2638</v>
      </c>
      <c r="I13" s="61">
        <v>2654</v>
      </c>
      <c r="J13" s="60">
        <v>3182</v>
      </c>
      <c r="K13" s="61">
        <v>3941</v>
      </c>
      <c r="L13" s="62">
        <v>3667</v>
      </c>
      <c r="M13" s="60">
        <v>3499</v>
      </c>
      <c r="N13" s="60">
        <v>3561</v>
      </c>
      <c r="O13" s="60">
        <v>4632</v>
      </c>
      <c r="P13" s="60">
        <v>6210</v>
      </c>
      <c r="Q13" s="60">
        <v>4698</v>
      </c>
      <c r="R13" s="60">
        <v>4025</v>
      </c>
      <c r="S13" s="60">
        <v>3667</v>
      </c>
      <c r="T13" s="63">
        <v>3960</v>
      </c>
    </row>
    <row r="14" spans="1:20" s="31" customFormat="1" ht="30" customHeight="1">
      <c r="A14" s="29" t="s">
        <v>26</v>
      </c>
      <c r="B14" s="24" t="s">
        <v>1</v>
      </c>
      <c r="C14" s="68">
        <v>72111</v>
      </c>
      <c r="D14" s="53">
        <v>1843</v>
      </c>
      <c r="E14" s="53">
        <v>2116</v>
      </c>
      <c r="F14" s="53">
        <v>2446</v>
      </c>
      <c r="G14" s="53">
        <v>2703</v>
      </c>
      <c r="H14" s="53">
        <v>2735</v>
      </c>
      <c r="I14" s="54">
        <v>2725</v>
      </c>
      <c r="J14" s="53">
        <v>3167</v>
      </c>
      <c r="K14" s="54">
        <v>4138</v>
      </c>
      <c r="L14" s="55">
        <v>4031</v>
      </c>
      <c r="M14" s="53">
        <v>4027</v>
      </c>
      <c r="N14" s="53">
        <v>4056</v>
      </c>
      <c r="O14" s="53">
        <v>5486</v>
      </c>
      <c r="P14" s="53">
        <v>7313</v>
      </c>
      <c r="Q14" s="53">
        <v>5807</v>
      </c>
      <c r="R14" s="53">
        <v>5549</v>
      </c>
      <c r="S14" s="53">
        <v>5235</v>
      </c>
      <c r="T14" s="56">
        <v>8734</v>
      </c>
    </row>
    <row r="15" spans="1:23" s="31" customFormat="1" ht="30" customHeight="1" thickBot="1">
      <c r="A15" s="30"/>
      <c r="B15" s="27" t="s">
        <v>2</v>
      </c>
      <c r="C15" s="69">
        <v>131744</v>
      </c>
      <c r="D15" s="57">
        <v>3703</v>
      </c>
      <c r="E15" s="57">
        <v>4285</v>
      </c>
      <c r="F15" s="57">
        <v>4919</v>
      </c>
      <c r="G15" s="57">
        <v>5500</v>
      </c>
      <c r="H15" s="57">
        <v>5373</v>
      </c>
      <c r="I15" s="58">
        <v>5379</v>
      </c>
      <c r="J15" s="57">
        <v>6349</v>
      </c>
      <c r="K15" s="58">
        <v>8079</v>
      </c>
      <c r="L15" s="37">
        <v>7698</v>
      </c>
      <c r="M15" s="57">
        <v>7526</v>
      </c>
      <c r="N15" s="57">
        <v>7617</v>
      </c>
      <c r="O15" s="57">
        <v>10118</v>
      </c>
      <c r="P15" s="57">
        <v>13523</v>
      </c>
      <c r="Q15" s="57">
        <v>10505</v>
      </c>
      <c r="R15" s="57">
        <v>9574</v>
      </c>
      <c r="S15" s="57">
        <v>8902</v>
      </c>
      <c r="T15" s="59">
        <v>12694</v>
      </c>
      <c r="U15" s="32"/>
      <c r="V15" s="32"/>
      <c r="W15" s="32"/>
    </row>
    <row r="16" spans="1:20" s="31" customFormat="1" ht="30" customHeight="1">
      <c r="A16" s="23"/>
      <c r="B16" s="24" t="s">
        <v>0</v>
      </c>
      <c r="C16" s="68">
        <v>888</v>
      </c>
      <c r="D16" s="49">
        <v>22</v>
      </c>
      <c r="E16" s="49">
        <v>36</v>
      </c>
      <c r="F16" s="49">
        <v>36</v>
      </c>
      <c r="G16" s="49">
        <v>42</v>
      </c>
      <c r="H16" s="49">
        <v>34</v>
      </c>
      <c r="I16" s="50">
        <v>35</v>
      </c>
      <c r="J16" s="49">
        <v>45</v>
      </c>
      <c r="K16" s="50">
        <v>50</v>
      </c>
      <c r="L16" s="51">
        <v>59</v>
      </c>
      <c r="M16" s="49">
        <v>59</v>
      </c>
      <c r="N16" s="49">
        <v>61</v>
      </c>
      <c r="O16" s="49">
        <v>62</v>
      </c>
      <c r="P16" s="49">
        <v>80</v>
      </c>
      <c r="Q16" s="49">
        <v>55</v>
      </c>
      <c r="R16" s="49">
        <v>62</v>
      </c>
      <c r="S16" s="49">
        <v>57</v>
      </c>
      <c r="T16" s="52">
        <v>93</v>
      </c>
    </row>
    <row r="17" spans="1:20" s="31" customFormat="1" ht="30" customHeight="1">
      <c r="A17" s="25" t="s">
        <v>27</v>
      </c>
      <c r="B17" s="24" t="s">
        <v>1</v>
      </c>
      <c r="C17" s="68">
        <v>967</v>
      </c>
      <c r="D17" s="53">
        <v>24</v>
      </c>
      <c r="E17" s="53">
        <v>28</v>
      </c>
      <c r="F17" s="53">
        <v>25</v>
      </c>
      <c r="G17" s="53">
        <v>34</v>
      </c>
      <c r="H17" s="53">
        <v>29</v>
      </c>
      <c r="I17" s="54">
        <v>26</v>
      </c>
      <c r="J17" s="53">
        <v>38</v>
      </c>
      <c r="K17" s="54">
        <v>43</v>
      </c>
      <c r="L17" s="55">
        <v>46</v>
      </c>
      <c r="M17" s="53">
        <v>44</v>
      </c>
      <c r="N17" s="53">
        <v>53</v>
      </c>
      <c r="O17" s="53">
        <v>54</v>
      </c>
      <c r="P17" s="53">
        <v>82</v>
      </c>
      <c r="Q17" s="53">
        <v>88</v>
      </c>
      <c r="R17" s="53">
        <v>101</v>
      </c>
      <c r="S17" s="53">
        <v>96</v>
      </c>
      <c r="T17" s="56">
        <v>156</v>
      </c>
    </row>
    <row r="18" spans="1:20" s="31" customFormat="1" ht="30" customHeight="1" thickBot="1">
      <c r="A18" s="26"/>
      <c r="B18" s="27" t="s">
        <v>2</v>
      </c>
      <c r="C18" s="69">
        <v>1855</v>
      </c>
      <c r="D18" s="57">
        <v>46</v>
      </c>
      <c r="E18" s="57">
        <v>64</v>
      </c>
      <c r="F18" s="57">
        <v>61</v>
      </c>
      <c r="G18" s="57">
        <v>76</v>
      </c>
      <c r="H18" s="57">
        <v>63</v>
      </c>
      <c r="I18" s="58">
        <v>61</v>
      </c>
      <c r="J18" s="57">
        <v>83</v>
      </c>
      <c r="K18" s="58">
        <v>93</v>
      </c>
      <c r="L18" s="37">
        <v>105</v>
      </c>
      <c r="M18" s="57">
        <v>103</v>
      </c>
      <c r="N18" s="57">
        <v>114</v>
      </c>
      <c r="O18" s="57">
        <v>116</v>
      </c>
      <c r="P18" s="57">
        <v>162</v>
      </c>
      <c r="Q18" s="57">
        <v>143</v>
      </c>
      <c r="R18" s="57">
        <v>163</v>
      </c>
      <c r="S18" s="57">
        <v>153</v>
      </c>
      <c r="T18" s="59">
        <v>249</v>
      </c>
    </row>
    <row r="19" spans="1:20" s="31" customFormat="1" ht="30" customHeight="1">
      <c r="A19" s="35"/>
      <c r="B19" s="34" t="s">
        <v>0</v>
      </c>
      <c r="C19" s="70">
        <v>1647</v>
      </c>
      <c r="D19" s="60">
        <v>52</v>
      </c>
      <c r="E19" s="60">
        <v>56</v>
      </c>
      <c r="F19" s="60">
        <v>72</v>
      </c>
      <c r="G19" s="60">
        <v>65</v>
      </c>
      <c r="H19" s="60">
        <v>40</v>
      </c>
      <c r="I19" s="61">
        <v>67</v>
      </c>
      <c r="J19" s="60">
        <v>106</v>
      </c>
      <c r="K19" s="61">
        <v>122</v>
      </c>
      <c r="L19" s="62">
        <v>85</v>
      </c>
      <c r="M19" s="60">
        <v>82</v>
      </c>
      <c r="N19" s="60">
        <v>100</v>
      </c>
      <c r="O19" s="60">
        <v>146</v>
      </c>
      <c r="P19" s="60">
        <v>162</v>
      </c>
      <c r="Q19" s="60">
        <v>124</v>
      </c>
      <c r="R19" s="60">
        <v>102</v>
      </c>
      <c r="S19" s="60">
        <v>128</v>
      </c>
      <c r="T19" s="63">
        <v>138</v>
      </c>
    </row>
    <row r="20" spans="1:20" s="31" customFormat="1" ht="30" customHeight="1">
      <c r="A20" s="25" t="s">
        <v>28</v>
      </c>
      <c r="B20" s="24" t="s">
        <v>1</v>
      </c>
      <c r="C20" s="68">
        <v>1737</v>
      </c>
      <c r="D20" s="53">
        <v>35</v>
      </c>
      <c r="E20" s="53">
        <v>41</v>
      </c>
      <c r="F20" s="53">
        <v>69</v>
      </c>
      <c r="G20" s="53">
        <v>60</v>
      </c>
      <c r="H20" s="53">
        <v>46</v>
      </c>
      <c r="I20" s="54">
        <v>56</v>
      </c>
      <c r="J20" s="53">
        <v>77</v>
      </c>
      <c r="K20" s="54">
        <v>74</v>
      </c>
      <c r="L20" s="55">
        <v>79</v>
      </c>
      <c r="M20" s="53">
        <v>77</v>
      </c>
      <c r="N20" s="53">
        <v>101</v>
      </c>
      <c r="O20" s="53">
        <v>139</v>
      </c>
      <c r="P20" s="53">
        <v>160</v>
      </c>
      <c r="Q20" s="53">
        <v>154</v>
      </c>
      <c r="R20" s="53">
        <v>144</v>
      </c>
      <c r="S20" s="53">
        <v>134</v>
      </c>
      <c r="T20" s="56">
        <v>291</v>
      </c>
    </row>
    <row r="21" spans="1:20" s="31" customFormat="1" ht="30" customHeight="1" thickBot="1">
      <c r="A21" s="26"/>
      <c r="B21" s="27" t="s">
        <v>2</v>
      </c>
      <c r="C21" s="69">
        <v>3384</v>
      </c>
      <c r="D21" s="57">
        <v>87</v>
      </c>
      <c r="E21" s="57">
        <v>97</v>
      </c>
      <c r="F21" s="57">
        <v>141</v>
      </c>
      <c r="G21" s="57">
        <v>125</v>
      </c>
      <c r="H21" s="57">
        <v>86</v>
      </c>
      <c r="I21" s="58">
        <v>123</v>
      </c>
      <c r="J21" s="57">
        <v>183</v>
      </c>
      <c r="K21" s="58">
        <v>196</v>
      </c>
      <c r="L21" s="37">
        <v>164</v>
      </c>
      <c r="M21" s="57">
        <v>159</v>
      </c>
      <c r="N21" s="57">
        <v>201</v>
      </c>
      <c r="O21" s="57">
        <v>285</v>
      </c>
      <c r="P21" s="57">
        <v>322</v>
      </c>
      <c r="Q21" s="57">
        <v>278</v>
      </c>
      <c r="R21" s="57">
        <v>246</v>
      </c>
      <c r="S21" s="57">
        <v>262</v>
      </c>
      <c r="T21" s="59">
        <v>429</v>
      </c>
    </row>
    <row r="22" spans="1:20" s="31" customFormat="1" ht="30" customHeight="1">
      <c r="A22" s="23"/>
      <c r="B22" s="24" t="s">
        <v>0</v>
      </c>
      <c r="C22" s="68">
        <v>1514</v>
      </c>
      <c r="D22" s="49">
        <v>54</v>
      </c>
      <c r="E22" s="49">
        <v>62</v>
      </c>
      <c r="F22" s="49">
        <v>85</v>
      </c>
      <c r="G22" s="49">
        <v>81</v>
      </c>
      <c r="H22" s="49">
        <v>69</v>
      </c>
      <c r="I22" s="50">
        <v>65</v>
      </c>
      <c r="J22" s="49">
        <v>78</v>
      </c>
      <c r="K22" s="50">
        <v>102</v>
      </c>
      <c r="L22" s="51">
        <v>80</v>
      </c>
      <c r="M22" s="49">
        <v>91</v>
      </c>
      <c r="N22" s="49">
        <v>117</v>
      </c>
      <c r="O22" s="49">
        <v>95</v>
      </c>
      <c r="P22" s="49">
        <v>112</v>
      </c>
      <c r="Q22" s="49">
        <v>75</v>
      </c>
      <c r="R22" s="49">
        <v>103</v>
      </c>
      <c r="S22" s="49">
        <v>95</v>
      </c>
      <c r="T22" s="52">
        <v>150</v>
      </c>
    </row>
    <row r="23" spans="1:20" s="31" customFormat="1" ht="30" customHeight="1">
      <c r="A23" s="25" t="s">
        <v>29</v>
      </c>
      <c r="B23" s="24" t="s">
        <v>1</v>
      </c>
      <c r="C23" s="68">
        <v>1682</v>
      </c>
      <c r="D23" s="53">
        <v>61</v>
      </c>
      <c r="E23" s="53">
        <v>56</v>
      </c>
      <c r="F23" s="53">
        <v>80</v>
      </c>
      <c r="G23" s="53">
        <v>60</v>
      </c>
      <c r="H23" s="53">
        <v>67</v>
      </c>
      <c r="I23" s="54">
        <v>71</v>
      </c>
      <c r="J23" s="53">
        <v>67</v>
      </c>
      <c r="K23" s="54">
        <v>98</v>
      </c>
      <c r="L23" s="55">
        <v>85</v>
      </c>
      <c r="M23" s="53">
        <v>82</v>
      </c>
      <c r="N23" s="53">
        <v>97</v>
      </c>
      <c r="O23" s="53">
        <v>113</v>
      </c>
      <c r="P23" s="53">
        <v>116</v>
      </c>
      <c r="Q23" s="53">
        <v>129</v>
      </c>
      <c r="R23" s="53">
        <v>101</v>
      </c>
      <c r="S23" s="53">
        <v>140</v>
      </c>
      <c r="T23" s="56">
        <v>259</v>
      </c>
    </row>
    <row r="24" spans="1:20" s="31" customFormat="1" ht="30" customHeight="1" thickBot="1">
      <c r="A24" s="26"/>
      <c r="B24" s="27" t="s">
        <v>2</v>
      </c>
      <c r="C24" s="69">
        <v>3196</v>
      </c>
      <c r="D24" s="57">
        <v>115</v>
      </c>
      <c r="E24" s="57">
        <v>118</v>
      </c>
      <c r="F24" s="57">
        <v>165</v>
      </c>
      <c r="G24" s="57">
        <v>141</v>
      </c>
      <c r="H24" s="57">
        <v>136</v>
      </c>
      <c r="I24" s="58">
        <v>136</v>
      </c>
      <c r="J24" s="57">
        <v>145</v>
      </c>
      <c r="K24" s="58">
        <v>200</v>
      </c>
      <c r="L24" s="37">
        <v>165</v>
      </c>
      <c r="M24" s="57">
        <v>173</v>
      </c>
      <c r="N24" s="57">
        <v>214</v>
      </c>
      <c r="O24" s="57">
        <v>208</v>
      </c>
      <c r="P24" s="57">
        <v>228</v>
      </c>
      <c r="Q24" s="57">
        <v>204</v>
      </c>
      <c r="R24" s="57">
        <v>204</v>
      </c>
      <c r="S24" s="57">
        <v>235</v>
      </c>
      <c r="T24" s="59">
        <v>409</v>
      </c>
    </row>
    <row r="25" spans="1:20" s="31" customFormat="1" ht="30" customHeight="1">
      <c r="A25" s="23"/>
      <c r="B25" s="24" t="s">
        <v>0</v>
      </c>
      <c r="C25" s="68">
        <v>2579</v>
      </c>
      <c r="D25" s="49">
        <v>80</v>
      </c>
      <c r="E25" s="49">
        <v>103</v>
      </c>
      <c r="F25" s="49">
        <v>138</v>
      </c>
      <c r="G25" s="49">
        <v>151</v>
      </c>
      <c r="H25" s="49">
        <v>87</v>
      </c>
      <c r="I25" s="50">
        <v>88</v>
      </c>
      <c r="J25" s="49">
        <v>120</v>
      </c>
      <c r="K25" s="50">
        <v>129</v>
      </c>
      <c r="L25" s="51">
        <v>142</v>
      </c>
      <c r="M25" s="49">
        <v>172</v>
      </c>
      <c r="N25" s="49">
        <v>173</v>
      </c>
      <c r="O25" s="49">
        <v>229</v>
      </c>
      <c r="P25" s="49">
        <v>229</v>
      </c>
      <c r="Q25" s="49">
        <v>159</v>
      </c>
      <c r="R25" s="49">
        <v>177</v>
      </c>
      <c r="S25" s="49">
        <v>168</v>
      </c>
      <c r="T25" s="52">
        <v>234</v>
      </c>
    </row>
    <row r="26" spans="1:20" s="31" customFormat="1" ht="30" customHeight="1">
      <c r="A26" s="25" t="s">
        <v>30</v>
      </c>
      <c r="B26" s="24" t="s">
        <v>1</v>
      </c>
      <c r="C26" s="68">
        <v>2787</v>
      </c>
      <c r="D26" s="53">
        <v>65</v>
      </c>
      <c r="E26" s="53">
        <v>113</v>
      </c>
      <c r="F26" s="53">
        <v>128</v>
      </c>
      <c r="G26" s="53">
        <v>110</v>
      </c>
      <c r="H26" s="53">
        <v>73</v>
      </c>
      <c r="I26" s="54">
        <v>100</v>
      </c>
      <c r="J26" s="53">
        <v>94</v>
      </c>
      <c r="K26" s="54">
        <v>159</v>
      </c>
      <c r="L26" s="55">
        <v>145</v>
      </c>
      <c r="M26" s="53">
        <v>165</v>
      </c>
      <c r="N26" s="53">
        <v>178</v>
      </c>
      <c r="O26" s="53">
        <v>203</v>
      </c>
      <c r="P26" s="53">
        <v>250</v>
      </c>
      <c r="Q26" s="53">
        <v>199</v>
      </c>
      <c r="R26" s="53">
        <v>218</v>
      </c>
      <c r="S26" s="53">
        <v>205</v>
      </c>
      <c r="T26" s="56">
        <v>382</v>
      </c>
    </row>
    <row r="27" spans="1:20" s="31" customFormat="1" ht="30" customHeight="1" thickBot="1">
      <c r="A27" s="26"/>
      <c r="B27" s="27" t="s">
        <v>2</v>
      </c>
      <c r="C27" s="69">
        <v>5366</v>
      </c>
      <c r="D27" s="57">
        <v>145</v>
      </c>
      <c r="E27" s="57">
        <v>216</v>
      </c>
      <c r="F27" s="57">
        <v>266</v>
      </c>
      <c r="G27" s="57">
        <v>261</v>
      </c>
      <c r="H27" s="57">
        <v>160</v>
      </c>
      <c r="I27" s="58">
        <v>188</v>
      </c>
      <c r="J27" s="57">
        <v>214</v>
      </c>
      <c r="K27" s="58">
        <v>288</v>
      </c>
      <c r="L27" s="37">
        <v>287</v>
      </c>
      <c r="M27" s="57">
        <v>337</v>
      </c>
      <c r="N27" s="57">
        <v>351</v>
      </c>
      <c r="O27" s="57">
        <v>432</v>
      </c>
      <c r="P27" s="57">
        <v>479</v>
      </c>
      <c r="Q27" s="57">
        <v>358</v>
      </c>
      <c r="R27" s="57">
        <v>395</v>
      </c>
      <c r="S27" s="57">
        <v>373</v>
      </c>
      <c r="T27" s="59">
        <v>616</v>
      </c>
    </row>
    <row r="28" spans="1:20" s="31" customFormat="1" ht="30" customHeight="1">
      <c r="A28" s="23"/>
      <c r="B28" s="24" t="s">
        <v>0</v>
      </c>
      <c r="C28" s="68">
        <v>2298</v>
      </c>
      <c r="D28" s="49">
        <v>126</v>
      </c>
      <c r="E28" s="49">
        <v>90</v>
      </c>
      <c r="F28" s="49">
        <v>105</v>
      </c>
      <c r="G28" s="49">
        <v>109</v>
      </c>
      <c r="H28" s="49">
        <v>84</v>
      </c>
      <c r="I28" s="50">
        <v>121</v>
      </c>
      <c r="J28" s="49">
        <v>131</v>
      </c>
      <c r="K28" s="50">
        <v>196</v>
      </c>
      <c r="L28" s="51">
        <v>149</v>
      </c>
      <c r="M28" s="49">
        <v>168</v>
      </c>
      <c r="N28" s="49">
        <v>141</v>
      </c>
      <c r="O28" s="49">
        <v>169</v>
      </c>
      <c r="P28" s="49">
        <v>214</v>
      </c>
      <c r="Q28" s="49">
        <v>117</v>
      </c>
      <c r="R28" s="49">
        <v>122</v>
      </c>
      <c r="S28" s="49">
        <v>122</v>
      </c>
      <c r="T28" s="52">
        <v>134</v>
      </c>
    </row>
    <row r="29" spans="1:20" s="31" customFormat="1" ht="30" customHeight="1">
      <c r="A29" s="25" t="s">
        <v>31</v>
      </c>
      <c r="B29" s="24" t="s">
        <v>1</v>
      </c>
      <c r="C29" s="68">
        <v>2370</v>
      </c>
      <c r="D29" s="53">
        <v>77</v>
      </c>
      <c r="E29" s="53">
        <v>95</v>
      </c>
      <c r="F29" s="53">
        <v>100</v>
      </c>
      <c r="G29" s="53">
        <v>93</v>
      </c>
      <c r="H29" s="53">
        <v>79</v>
      </c>
      <c r="I29" s="54">
        <v>74</v>
      </c>
      <c r="J29" s="53">
        <v>152</v>
      </c>
      <c r="K29" s="54">
        <v>202</v>
      </c>
      <c r="L29" s="55">
        <v>163</v>
      </c>
      <c r="M29" s="53">
        <v>139</v>
      </c>
      <c r="N29" s="53">
        <v>147</v>
      </c>
      <c r="O29" s="53">
        <v>174</v>
      </c>
      <c r="P29" s="53">
        <v>179</v>
      </c>
      <c r="Q29" s="53">
        <v>144</v>
      </c>
      <c r="R29" s="53">
        <v>144</v>
      </c>
      <c r="S29" s="53">
        <v>132</v>
      </c>
      <c r="T29" s="56">
        <v>276</v>
      </c>
    </row>
    <row r="30" spans="1:20" s="31" customFormat="1" ht="30" customHeight="1" thickBot="1">
      <c r="A30" s="26"/>
      <c r="B30" s="27" t="s">
        <v>2</v>
      </c>
      <c r="C30" s="69">
        <v>4668</v>
      </c>
      <c r="D30" s="57">
        <v>203</v>
      </c>
      <c r="E30" s="57">
        <v>185</v>
      </c>
      <c r="F30" s="57">
        <v>205</v>
      </c>
      <c r="G30" s="57">
        <v>202</v>
      </c>
      <c r="H30" s="57">
        <v>163</v>
      </c>
      <c r="I30" s="58">
        <v>195</v>
      </c>
      <c r="J30" s="57">
        <v>283</v>
      </c>
      <c r="K30" s="58">
        <v>398</v>
      </c>
      <c r="L30" s="37">
        <v>312</v>
      </c>
      <c r="M30" s="57">
        <v>307</v>
      </c>
      <c r="N30" s="57">
        <v>288</v>
      </c>
      <c r="O30" s="57">
        <v>343</v>
      </c>
      <c r="P30" s="57">
        <v>393</v>
      </c>
      <c r="Q30" s="57">
        <v>261</v>
      </c>
      <c r="R30" s="57">
        <v>266</v>
      </c>
      <c r="S30" s="57">
        <v>254</v>
      </c>
      <c r="T30" s="59">
        <v>410</v>
      </c>
    </row>
    <row r="31" spans="1:20" s="31" customFormat="1" ht="30" customHeight="1">
      <c r="A31" s="23"/>
      <c r="B31" s="24" t="s">
        <v>0</v>
      </c>
      <c r="C31" s="68">
        <v>1090</v>
      </c>
      <c r="D31" s="49">
        <v>48</v>
      </c>
      <c r="E31" s="49">
        <v>41</v>
      </c>
      <c r="F31" s="49">
        <v>31</v>
      </c>
      <c r="G31" s="49">
        <v>54</v>
      </c>
      <c r="H31" s="49">
        <v>34</v>
      </c>
      <c r="I31" s="50">
        <v>55</v>
      </c>
      <c r="J31" s="49">
        <v>78</v>
      </c>
      <c r="K31" s="50">
        <v>80</v>
      </c>
      <c r="L31" s="51">
        <v>57</v>
      </c>
      <c r="M31" s="49">
        <v>69</v>
      </c>
      <c r="N31" s="49">
        <v>89</v>
      </c>
      <c r="O31" s="49">
        <v>84</v>
      </c>
      <c r="P31" s="49">
        <v>93</v>
      </c>
      <c r="Q31" s="49">
        <v>69</v>
      </c>
      <c r="R31" s="49">
        <v>59</v>
      </c>
      <c r="S31" s="49">
        <v>62</v>
      </c>
      <c r="T31" s="52">
        <v>87</v>
      </c>
    </row>
    <row r="32" spans="1:20" s="31" customFormat="1" ht="30" customHeight="1">
      <c r="A32" s="25" t="s">
        <v>32</v>
      </c>
      <c r="B32" s="24" t="s">
        <v>1</v>
      </c>
      <c r="C32" s="68">
        <v>1122</v>
      </c>
      <c r="D32" s="53">
        <v>31</v>
      </c>
      <c r="E32" s="53">
        <v>44</v>
      </c>
      <c r="F32" s="53">
        <v>37</v>
      </c>
      <c r="G32" s="53">
        <v>52</v>
      </c>
      <c r="H32" s="53">
        <v>39</v>
      </c>
      <c r="I32" s="54">
        <v>27</v>
      </c>
      <c r="J32" s="53">
        <v>76</v>
      </c>
      <c r="K32" s="54">
        <v>67</v>
      </c>
      <c r="L32" s="55">
        <v>46</v>
      </c>
      <c r="M32" s="53">
        <v>65</v>
      </c>
      <c r="N32" s="53">
        <v>67</v>
      </c>
      <c r="O32" s="53">
        <v>78</v>
      </c>
      <c r="P32" s="53">
        <v>94</v>
      </c>
      <c r="Q32" s="53">
        <v>85</v>
      </c>
      <c r="R32" s="53">
        <v>58</v>
      </c>
      <c r="S32" s="53">
        <v>78</v>
      </c>
      <c r="T32" s="56">
        <v>178</v>
      </c>
    </row>
    <row r="33" spans="1:20" s="31" customFormat="1" ht="30" customHeight="1" thickBot="1">
      <c r="A33" s="26"/>
      <c r="B33" s="27" t="s">
        <v>2</v>
      </c>
      <c r="C33" s="69">
        <v>2212</v>
      </c>
      <c r="D33" s="57">
        <v>79</v>
      </c>
      <c r="E33" s="57">
        <v>85</v>
      </c>
      <c r="F33" s="57">
        <v>68</v>
      </c>
      <c r="G33" s="57">
        <v>106</v>
      </c>
      <c r="H33" s="57">
        <v>73</v>
      </c>
      <c r="I33" s="58">
        <v>82</v>
      </c>
      <c r="J33" s="57">
        <v>154</v>
      </c>
      <c r="K33" s="58">
        <v>147</v>
      </c>
      <c r="L33" s="37">
        <v>103</v>
      </c>
      <c r="M33" s="57">
        <v>134</v>
      </c>
      <c r="N33" s="57">
        <v>156</v>
      </c>
      <c r="O33" s="57">
        <v>162</v>
      </c>
      <c r="P33" s="57">
        <v>187</v>
      </c>
      <c r="Q33" s="57">
        <v>154</v>
      </c>
      <c r="R33" s="57">
        <v>117</v>
      </c>
      <c r="S33" s="57">
        <v>140</v>
      </c>
      <c r="T33" s="59">
        <v>265</v>
      </c>
    </row>
    <row r="34" spans="1:20" s="31" customFormat="1" ht="30" customHeight="1">
      <c r="A34" s="23"/>
      <c r="B34" s="24" t="s">
        <v>0</v>
      </c>
      <c r="C34" s="68">
        <v>981</v>
      </c>
      <c r="D34" s="49">
        <v>55</v>
      </c>
      <c r="E34" s="49">
        <v>42</v>
      </c>
      <c r="F34" s="49">
        <v>40</v>
      </c>
      <c r="G34" s="49">
        <v>40</v>
      </c>
      <c r="H34" s="49">
        <v>53</v>
      </c>
      <c r="I34" s="50">
        <v>69</v>
      </c>
      <c r="J34" s="49">
        <v>70</v>
      </c>
      <c r="K34" s="50">
        <v>66</v>
      </c>
      <c r="L34" s="51">
        <v>54</v>
      </c>
      <c r="M34" s="49">
        <v>66</v>
      </c>
      <c r="N34" s="49">
        <v>77</v>
      </c>
      <c r="O34" s="49">
        <v>78</v>
      </c>
      <c r="P34" s="49">
        <v>59</v>
      </c>
      <c r="Q34" s="49">
        <v>44</v>
      </c>
      <c r="R34" s="49">
        <v>48</v>
      </c>
      <c r="S34" s="49">
        <v>52</v>
      </c>
      <c r="T34" s="52">
        <v>68</v>
      </c>
    </row>
    <row r="35" spans="1:20" s="31" customFormat="1" ht="30" customHeight="1">
      <c r="A35" s="25" t="s">
        <v>33</v>
      </c>
      <c r="B35" s="24" t="s">
        <v>1</v>
      </c>
      <c r="C35" s="68">
        <v>1011</v>
      </c>
      <c r="D35" s="53">
        <v>50</v>
      </c>
      <c r="E35" s="53">
        <v>44</v>
      </c>
      <c r="F35" s="53">
        <v>35</v>
      </c>
      <c r="G35" s="53">
        <v>39</v>
      </c>
      <c r="H35" s="53">
        <v>41</v>
      </c>
      <c r="I35" s="54">
        <v>82</v>
      </c>
      <c r="J35" s="53">
        <v>61</v>
      </c>
      <c r="K35" s="54">
        <v>55</v>
      </c>
      <c r="L35" s="55">
        <v>48</v>
      </c>
      <c r="M35" s="53">
        <v>55</v>
      </c>
      <c r="N35" s="53">
        <v>64</v>
      </c>
      <c r="O35" s="53">
        <v>72</v>
      </c>
      <c r="P35" s="53">
        <v>58</v>
      </c>
      <c r="Q35" s="53">
        <v>57</v>
      </c>
      <c r="R35" s="53">
        <v>51</v>
      </c>
      <c r="S35" s="53">
        <v>62</v>
      </c>
      <c r="T35" s="56">
        <v>137</v>
      </c>
    </row>
    <row r="36" spans="1:20" s="31" customFormat="1" ht="30" customHeight="1" thickBot="1">
      <c r="A36" s="26"/>
      <c r="B36" s="27" t="s">
        <v>2</v>
      </c>
      <c r="C36" s="69">
        <v>1992</v>
      </c>
      <c r="D36" s="57">
        <v>105</v>
      </c>
      <c r="E36" s="57">
        <v>86</v>
      </c>
      <c r="F36" s="57">
        <v>75</v>
      </c>
      <c r="G36" s="57">
        <v>79</v>
      </c>
      <c r="H36" s="57">
        <v>94</v>
      </c>
      <c r="I36" s="58">
        <v>151</v>
      </c>
      <c r="J36" s="57">
        <v>131</v>
      </c>
      <c r="K36" s="58">
        <v>121</v>
      </c>
      <c r="L36" s="37">
        <v>102</v>
      </c>
      <c r="M36" s="57">
        <v>121</v>
      </c>
      <c r="N36" s="57">
        <v>141</v>
      </c>
      <c r="O36" s="57">
        <v>150</v>
      </c>
      <c r="P36" s="57">
        <v>117</v>
      </c>
      <c r="Q36" s="57">
        <v>101</v>
      </c>
      <c r="R36" s="57">
        <v>99</v>
      </c>
      <c r="S36" s="57">
        <v>114</v>
      </c>
      <c r="T36" s="59">
        <v>205</v>
      </c>
    </row>
    <row r="37" spans="1:20" s="31" customFormat="1" ht="30" customHeight="1">
      <c r="A37" s="23"/>
      <c r="B37" s="24" t="s">
        <v>0</v>
      </c>
      <c r="C37" s="68">
        <v>1225</v>
      </c>
      <c r="D37" s="49">
        <v>44</v>
      </c>
      <c r="E37" s="49">
        <v>43</v>
      </c>
      <c r="F37" s="49">
        <v>30</v>
      </c>
      <c r="G37" s="49">
        <v>37</v>
      </c>
      <c r="H37" s="49">
        <v>40</v>
      </c>
      <c r="I37" s="50">
        <v>70</v>
      </c>
      <c r="J37" s="49">
        <v>67</v>
      </c>
      <c r="K37" s="50">
        <v>90</v>
      </c>
      <c r="L37" s="51">
        <v>69</v>
      </c>
      <c r="M37" s="49">
        <v>75</v>
      </c>
      <c r="N37" s="49">
        <v>77</v>
      </c>
      <c r="O37" s="49">
        <v>82</v>
      </c>
      <c r="P37" s="49">
        <v>111</v>
      </c>
      <c r="Q37" s="49">
        <v>98</v>
      </c>
      <c r="R37" s="49">
        <v>82</v>
      </c>
      <c r="S37" s="49">
        <v>99</v>
      </c>
      <c r="T37" s="52">
        <v>111</v>
      </c>
    </row>
    <row r="38" spans="1:20" s="31" customFormat="1" ht="30" customHeight="1">
      <c r="A38" s="25" t="s">
        <v>34</v>
      </c>
      <c r="B38" s="24" t="s">
        <v>1</v>
      </c>
      <c r="C38" s="68">
        <v>1224</v>
      </c>
      <c r="D38" s="53">
        <v>38</v>
      </c>
      <c r="E38" s="53">
        <v>42</v>
      </c>
      <c r="F38" s="53">
        <v>30</v>
      </c>
      <c r="G38" s="53">
        <v>40</v>
      </c>
      <c r="H38" s="53">
        <v>37</v>
      </c>
      <c r="I38" s="54">
        <v>49</v>
      </c>
      <c r="J38" s="53">
        <v>64</v>
      </c>
      <c r="K38" s="54">
        <v>57</v>
      </c>
      <c r="L38" s="55">
        <v>66</v>
      </c>
      <c r="M38" s="53">
        <v>68</v>
      </c>
      <c r="N38" s="53">
        <v>70</v>
      </c>
      <c r="O38" s="53">
        <v>81</v>
      </c>
      <c r="P38" s="53">
        <v>118</v>
      </c>
      <c r="Q38" s="53">
        <v>104</v>
      </c>
      <c r="R38" s="53">
        <v>106</v>
      </c>
      <c r="S38" s="53">
        <v>86</v>
      </c>
      <c r="T38" s="56">
        <v>168</v>
      </c>
    </row>
    <row r="39" spans="1:20" s="31" customFormat="1" ht="30" customHeight="1" thickBot="1">
      <c r="A39" s="26"/>
      <c r="B39" s="27" t="s">
        <v>2</v>
      </c>
      <c r="C39" s="69">
        <v>2449</v>
      </c>
      <c r="D39" s="57">
        <v>82</v>
      </c>
      <c r="E39" s="57">
        <v>85</v>
      </c>
      <c r="F39" s="57">
        <v>60</v>
      </c>
      <c r="G39" s="57">
        <v>77</v>
      </c>
      <c r="H39" s="57">
        <v>77</v>
      </c>
      <c r="I39" s="58">
        <v>119</v>
      </c>
      <c r="J39" s="57">
        <v>131</v>
      </c>
      <c r="K39" s="58">
        <v>147</v>
      </c>
      <c r="L39" s="37">
        <v>135</v>
      </c>
      <c r="M39" s="57">
        <v>143</v>
      </c>
      <c r="N39" s="57">
        <v>147</v>
      </c>
      <c r="O39" s="57">
        <v>163</v>
      </c>
      <c r="P39" s="57">
        <v>229</v>
      </c>
      <c r="Q39" s="57">
        <v>202</v>
      </c>
      <c r="R39" s="57">
        <v>188</v>
      </c>
      <c r="S39" s="57">
        <v>185</v>
      </c>
      <c r="T39" s="59">
        <v>279</v>
      </c>
    </row>
    <row r="40" spans="1:20" s="31" customFormat="1" ht="30" customHeight="1">
      <c r="A40" s="28"/>
      <c r="B40" s="24" t="s">
        <v>0</v>
      </c>
      <c r="C40" s="68">
        <v>1664</v>
      </c>
      <c r="D40" s="49">
        <v>87</v>
      </c>
      <c r="E40" s="49">
        <v>76</v>
      </c>
      <c r="F40" s="49">
        <v>72</v>
      </c>
      <c r="G40" s="49">
        <v>68</v>
      </c>
      <c r="H40" s="49">
        <v>62</v>
      </c>
      <c r="I40" s="50">
        <v>71</v>
      </c>
      <c r="J40" s="49">
        <v>97</v>
      </c>
      <c r="K40" s="50">
        <v>129</v>
      </c>
      <c r="L40" s="51">
        <v>105</v>
      </c>
      <c r="M40" s="49">
        <v>82</v>
      </c>
      <c r="N40" s="49">
        <v>106</v>
      </c>
      <c r="O40" s="49">
        <v>127</v>
      </c>
      <c r="P40" s="49">
        <v>151</v>
      </c>
      <c r="Q40" s="49">
        <v>87</v>
      </c>
      <c r="R40" s="49">
        <v>102</v>
      </c>
      <c r="S40" s="49">
        <v>99</v>
      </c>
      <c r="T40" s="52">
        <v>143</v>
      </c>
    </row>
    <row r="41" spans="1:20" s="31" customFormat="1" ht="30" customHeight="1">
      <c r="A41" s="29" t="s">
        <v>35</v>
      </c>
      <c r="B41" s="24" t="s">
        <v>1</v>
      </c>
      <c r="C41" s="68">
        <v>1738</v>
      </c>
      <c r="D41" s="53">
        <v>72</v>
      </c>
      <c r="E41" s="53">
        <v>65</v>
      </c>
      <c r="F41" s="53">
        <v>67</v>
      </c>
      <c r="G41" s="53">
        <v>59</v>
      </c>
      <c r="H41" s="53">
        <v>55</v>
      </c>
      <c r="I41" s="54">
        <v>64</v>
      </c>
      <c r="J41" s="53">
        <v>90</v>
      </c>
      <c r="K41" s="54">
        <v>116</v>
      </c>
      <c r="L41" s="55">
        <v>106</v>
      </c>
      <c r="M41" s="53">
        <v>90</v>
      </c>
      <c r="N41" s="53">
        <v>92</v>
      </c>
      <c r="O41" s="53">
        <v>135</v>
      </c>
      <c r="P41" s="53">
        <v>144</v>
      </c>
      <c r="Q41" s="53">
        <v>113</v>
      </c>
      <c r="R41" s="53">
        <v>127</v>
      </c>
      <c r="S41" s="53">
        <v>130</v>
      </c>
      <c r="T41" s="56">
        <v>213</v>
      </c>
    </row>
    <row r="42" spans="1:20" s="31" customFormat="1" ht="30" customHeight="1" thickBot="1">
      <c r="A42" s="26"/>
      <c r="B42" s="27" t="s">
        <v>2</v>
      </c>
      <c r="C42" s="69">
        <v>3402</v>
      </c>
      <c r="D42" s="57">
        <v>159</v>
      </c>
      <c r="E42" s="57">
        <v>141</v>
      </c>
      <c r="F42" s="57">
        <v>139</v>
      </c>
      <c r="G42" s="57">
        <v>127</v>
      </c>
      <c r="H42" s="57">
        <v>117</v>
      </c>
      <c r="I42" s="58">
        <v>135</v>
      </c>
      <c r="J42" s="57">
        <v>187</v>
      </c>
      <c r="K42" s="58">
        <v>245</v>
      </c>
      <c r="L42" s="37">
        <v>211</v>
      </c>
      <c r="M42" s="57">
        <v>172</v>
      </c>
      <c r="N42" s="57">
        <v>198</v>
      </c>
      <c r="O42" s="57">
        <v>262</v>
      </c>
      <c r="P42" s="57">
        <v>295</v>
      </c>
      <c r="Q42" s="57">
        <v>200</v>
      </c>
      <c r="R42" s="57">
        <v>229</v>
      </c>
      <c r="S42" s="57">
        <v>229</v>
      </c>
      <c r="T42" s="59">
        <v>356</v>
      </c>
    </row>
    <row r="43" spans="1:20" s="31" customFormat="1" ht="30" customHeight="1">
      <c r="A43" s="23"/>
      <c r="B43" s="24" t="s">
        <v>0</v>
      </c>
      <c r="C43" s="68">
        <v>7625</v>
      </c>
      <c r="D43" s="49">
        <v>374</v>
      </c>
      <c r="E43" s="49">
        <v>378</v>
      </c>
      <c r="F43" s="49">
        <v>354</v>
      </c>
      <c r="G43" s="49">
        <v>319</v>
      </c>
      <c r="H43" s="49">
        <v>302</v>
      </c>
      <c r="I43" s="50">
        <v>430</v>
      </c>
      <c r="J43" s="49">
        <v>567</v>
      </c>
      <c r="K43" s="50">
        <v>712</v>
      </c>
      <c r="L43" s="51">
        <v>605</v>
      </c>
      <c r="M43" s="49">
        <v>515</v>
      </c>
      <c r="N43" s="49">
        <v>541</v>
      </c>
      <c r="O43" s="49">
        <v>528</v>
      </c>
      <c r="P43" s="49">
        <v>585</v>
      </c>
      <c r="Q43" s="49">
        <v>397</v>
      </c>
      <c r="R43" s="49">
        <v>355</v>
      </c>
      <c r="S43" s="49">
        <v>306</v>
      </c>
      <c r="T43" s="52">
        <v>357</v>
      </c>
    </row>
    <row r="44" spans="1:20" s="31" customFormat="1" ht="30" customHeight="1">
      <c r="A44" s="25" t="s">
        <v>36</v>
      </c>
      <c r="B44" s="24" t="s">
        <v>1</v>
      </c>
      <c r="C44" s="68">
        <v>7742</v>
      </c>
      <c r="D44" s="53">
        <v>399</v>
      </c>
      <c r="E44" s="53">
        <v>381</v>
      </c>
      <c r="F44" s="53">
        <v>317</v>
      </c>
      <c r="G44" s="53">
        <v>280</v>
      </c>
      <c r="H44" s="53">
        <v>294</v>
      </c>
      <c r="I44" s="54">
        <v>404</v>
      </c>
      <c r="J44" s="53">
        <v>575</v>
      </c>
      <c r="K44" s="54">
        <v>623</v>
      </c>
      <c r="L44" s="55">
        <v>508</v>
      </c>
      <c r="M44" s="53">
        <v>444</v>
      </c>
      <c r="N44" s="53">
        <v>467</v>
      </c>
      <c r="O44" s="53">
        <v>522</v>
      </c>
      <c r="P44" s="53">
        <v>621</v>
      </c>
      <c r="Q44" s="53">
        <v>464</v>
      </c>
      <c r="R44" s="53">
        <v>431</v>
      </c>
      <c r="S44" s="53">
        <v>378</v>
      </c>
      <c r="T44" s="56">
        <v>634</v>
      </c>
    </row>
    <row r="45" spans="1:20" s="31" customFormat="1" ht="30" customHeight="1" thickBot="1">
      <c r="A45" s="26"/>
      <c r="B45" s="27" t="s">
        <v>2</v>
      </c>
      <c r="C45" s="69">
        <v>15367</v>
      </c>
      <c r="D45" s="57">
        <v>773</v>
      </c>
      <c r="E45" s="57">
        <v>759</v>
      </c>
      <c r="F45" s="57">
        <v>671</v>
      </c>
      <c r="G45" s="57">
        <v>599</v>
      </c>
      <c r="H45" s="57">
        <v>596</v>
      </c>
      <c r="I45" s="58">
        <v>834</v>
      </c>
      <c r="J45" s="57">
        <v>1142</v>
      </c>
      <c r="K45" s="58">
        <v>1335</v>
      </c>
      <c r="L45" s="37">
        <v>1113</v>
      </c>
      <c r="M45" s="57">
        <v>959</v>
      </c>
      <c r="N45" s="57">
        <v>1008</v>
      </c>
      <c r="O45" s="57">
        <v>1050</v>
      </c>
      <c r="P45" s="57">
        <v>1206</v>
      </c>
      <c r="Q45" s="57">
        <v>861</v>
      </c>
      <c r="R45" s="57">
        <v>786</v>
      </c>
      <c r="S45" s="57">
        <v>684</v>
      </c>
      <c r="T45" s="59">
        <v>991</v>
      </c>
    </row>
    <row r="46" spans="1:20" s="31" customFormat="1" ht="30" customHeight="1">
      <c r="A46" s="23"/>
      <c r="B46" s="24" t="s">
        <v>0</v>
      </c>
      <c r="C46" s="68">
        <v>3244</v>
      </c>
      <c r="D46" s="49">
        <v>155</v>
      </c>
      <c r="E46" s="49">
        <v>117</v>
      </c>
      <c r="F46" s="49">
        <v>158</v>
      </c>
      <c r="G46" s="49">
        <v>131</v>
      </c>
      <c r="H46" s="49">
        <v>178</v>
      </c>
      <c r="I46" s="50">
        <v>187</v>
      </c>
      <c r="J46" s="49">
        <v>189</v>
      </c>
      <c r="K46" s="50">
        <v>234</v>
      </c>
      <c r="L46" s="51">
        <v>200</v>
      </c>
      <c r="M46" s="49">
        <v>214</v>
      </c>
      <c r="N46" s="49">
        <v>210</v>
      </c>
      <c r="O46" s="49">
        <v>240</v>
      </c>
      <c r="P46" s="49">
        <v>255</v>
      </c>
      <c r="Q46" s="49">
        <v>183</v>
      </c>
      <c r="R46" s="49">
        <v>203</v>
      </c>
      <c r="S46" s="49">
        <v>173</v>
      </c>
      <c r="T46" s="52">
        <v>217</v>
      </c>
    </row>
    <row r="47" spans="1:20" s="31" customFormat="1" ht="30" customHeight="1">
      <c r="A47" s="25" t="s">
        <v>37</v>
      </c>
      <c r="B47" s="24" t="s">
        <v>1</v>
      </c>
      <c r="C47" s="68">
        <v>3322</v>
      </c>
      <c r="D47" s="53">
        <v>113</v>
      </c>
      <c r="E47" s="53">
        <v>134</v>
      </c>
      <c r="F47" s="53">
        <v>150</v>
      </c>
      <c r="G47" s="53">
        <v>151</v>
      </c>
      <c r="H47" s="53">
        <v>92</v>
      </c>
      <c r="I47" s="54">
        <v>118</v>
      </c>
      <c r="J47" s="53">
        <v>172</v>
      </c>
      <c r="K47" s="54">
        <v>216</v>
      </c>
      <c r="L47" s="55">
        <v>180</v>
      </c>
      <c r="M47" s="53">
        <v>191</v>
      </c>
      <c r="N47" s="53">
        <v>196</v>
      </c>
      <c r="O47" s="53">
        <v>231</v>
      </c>
      <c r="P47" s="53">
        <v>248</v>
      </c>
      <c r="Q47" s="53">
        <v>245</v>
      </c>
      <c r="R47" s="53">
        <v>229</v>
      </c>
      <c r="S47" s="53">
        <v>213</v>
      </c>
      <c r="T47" s="56">
        <v>443</v>
      </c>
    </row>
    <row r="48" spans="1:20" s="31" customFormat="1" ht="30" customHeight="1" thickBot="1">
      <c r="A48" s="26"/>
      <c r="B48" s="27" t="s">
        <v>2</v>
      </c>
      <c r="C48" s="69">
        <v>6566</v>
      </c>
      <c r="D48" s="57">
        <v>268</v>
      </c>
      <c r="E48" s="57">
        <v>251</v>
      </c>
      <c r="F48" s="57">
        <v>308</v>
      </c>
      <c r="G48" s="57">
        <v>282</v>
      </c>
      <c r="H48" s="57">
        <v>270</v>
      </c>
      <c r="I48" s="58">
        <v>305</v>
      </c>
      <c r="J48" s="57">
        <v>361</v>
      </c>
      <c r="K48" s="58">
        <v>450</v>
      </c>
      <c r="L48" s="37">
        <v>380</v>
      </c>
      <c r="M48" s="57">
        <v>405</v>
      </c>
      <c r="N48" s="57">
        <v>406</v>
      </c>
      <c r="O48" s="57">
        <v>471</v>
      </c>
      <c r="P48" s="57">
        <v>503</v>
      </c>
      <c r="Q48" s="57">
        <v>428</v>
      </c>
      <c r="R48" s="57">
        <v>432</v>
      </c>
      <c r="S48" s="57">
        <v>386</v>
      </c>
      <c r="T48" s="59">
        <v>660</v>
      </c>
    </row>
    <row r="49" spans="1:20" s="31" customFormat="1" ht="30" customHeight="1">
      <c r="A49" s="23"/>
      <c r="B49" s="24" t="s">
        <v>0</v>
      </c>
      <c r="C49" s="68">
        <v>6936</v>
      </c>
      <c r="D49" s="49">
        <v>237</v>
      </c>
      <c r="E49" s="49">
        <v>281</v>
      </c>
      <c r="F49" s="49">
        <v>332</v>
      </c>
      <c r="G49" s="49">
        <v>361</v>
      </c>
      <c r="H49" s="49">
        <v>290</v>
      </c>
      <c r="I49" s="50">
        <v>328</v>
      </c>
      <c r="J49" s="49">
        <v>341</v>
      </c>
      <c r="K49" s="50">
        <v>490</v>
      </c>
      <c r="L49" s="51">
        <v>452</v>
      </c>
      <c r="M49" s="49">
        <v>471</v>
      </c>
      <c r="N49" s="49">
        <v>434</v>
      </c>
      <c r="O49" s="49">
        <v>566</v>
      </c>
      <c r="P49" s="49">
        <v>581</v>
      </c>
      <c r="Q49" s="49">
        <v>467</v>
      </c>
      <c r="R49" s="49">
        <v>476</v>
      </c>
      <c r="S49" s="49">
        <v>433</v>
      </c>
      <c r="T49" s="52">
        <v>396</v>
      </c>
    </row>
    <row r="50" spans="1:20" s="31" customFormat="1" ht="30" customHeight="1">
      <c r="A50" s="25" t="s">
        <v>38</v>
      </c>
      <c r="B50" s="24" t="s">
        <v>1</v>
      </c>
      <c r="C50" s="68">
        <v>7938</v>
      </c>
      <c r="D50" s="53">
        <v>234</v>
      </c>
      <c r="E50" s="53">
        <v>282</v>
      </c>
      <c r="F50" s="53">
        <v>293</v>
      </c>
      <c r="G50" s="53">
        <v>363</v>
      </c>
      <c r="H50" s="53">
        <v>251</v>
      </c>
      <c r="I50" s="54">
        <v>326</v>
      </c>
      <c r="J50" s="53">
        <v>341</v>
      </c>
      <c r="K50" s="54">
        <v>459</v>
      </c>
      <c r="L50" s="55">
        <v>481</v>
      </c>
      <c r="M50" s="53">
        <v>458</v>
      </c>
      <c r="N50" s="53">
        <v>472</v>
      </c>
      <c r="O50" s="53">
        <v>570</v>
      </c>
      <c r="P50" s="53">
        <v>707</v>
      </c>
      <c r="Q50" s="53">
        <v>617</v>
      </c>
      <c r="R50" s="53">
        <v>688</v>
      </c>
      <c r="S50" s="53">
        <v>547</v>
      </c>
      <c r="T50" s="56">
        <v>849</v>
      </c>
    </row>
    <row r="51" spans="1:20" s="31" customFormat="1" ht="30" customHeight="1" thickBot="1">
      <c r="A51" s="26"/>
      <c r="B51" s="27" t="s">
        <v>2</v>
      </c>
      <c r="C51" s="69">
        <v>14874</v>
      </c>
      <c r="D51" s="57">
        <v>471</v>
      </c>
      <c r="E51" s="57">
        <v>563</v>
      </c>
      <c r="F51" s="57">
        <v>625</v>
      </c>
      <c r="G51" s="57">
        <v>724</v>
      </c>
      <c r="H51" s="57">
        <v>541</v>
      </c>
      <c r="I51" s="58">
        <v>654</v>
      </c>
      <c r="J51" s="57">
        <v>682</v>
      </c>
      <c r="K51" s="58">
        <v>949</v>
      </c>
      <c r="L51" s="37">
        <v>933</v>
      </c>
      <c r="M51" s="57">
        <v>929</v>
      </c>
      <c r="N51" s="57">
        <v>906</v>
      </c>
      <c r="O51" s="57">
        <v>1136</v>
      </c>
      <c r="P51" s="57">
        <v>1288</v>
      </c>
      <c r="Q51" s="57">
        <v>1084</v>
      </c>
      <c r="R51" s="57">
        <v>1164</v>
      </c>
      <c r="S51" s="57">
        <v>980</v>
      </c>
      <c r="T51" s="59">
        <v>1245</v>
      </c>
    </row>
    <row r="52" spans="1:20" s="31" customFormat="1" ht="30" customHeight="1">
      <c r="A52" s="23"/>
      <c r="B52" s="24" t="s">
        <v>0</v>
      </c>
      <c r="C52" s="68">
        <v>890</v>
      </c>
      <c r="D52" s="49">
        <v>50</v>
      </c>
      <c r="E52" s="49">
        <v>42</v>
      </c>
      <c r="F52" s="49">
        <v>46</v>
      </c>
      <c r="G52" s="49">
        <v>42</v>
      </c>
      <c r="H52" s="49">
        <v>26</v>
      </c>
      <c r="I52" s="50">
        <v>35</v>
      </c>
      <c r="J52" s="49">
        <v>50</v>
      </c>
      <c r="K52" s="50">
        <v>60</v>
      </c>
      <c r="L52" s="51">
        <v>44</v>
      </c>
      <c r="M52" s="49">
        <v>53</v>
      </c>
      <c r="N52" s="49">
        <v>75</v>
      </c>
      <c r="O52" s="49">
        <v>81</v>
      </c>
      <c r="P52" s="49">
        <v>63</v>
      </c>
      <c r="Q52" s="49">
        <v>64</v>
      </c>
      <c r="R52" s="49">
        <v>47</v>
      </c>
      <c r="S52" s="49">
        <v>54</v>
      </c>
      <c r="T52" s="52">
        <v>58</v>
      </c>
    </row>
    <row r="53" spans="1:20" s="31" customFormat="1" ht="30" customHeight="1">
      <c r="A53" s="25" t="s">
        <v>39</v>
      </c>
      <c r="B53" s="24" t="s">
        <v>1</v>
      </c>
      <c r="C53" s="68">
        <v>1021</v>
      </c>
      <c r="D53" s="53">
        <v>30</v>
      </c>
      <c r="E53" s="53">
        <v>40</v>
      </c>
      <c r="F53" s="53">
        <v>43</v>
      </c>
      <c r="G53" s="53">
        <v>49</v>
      </c>
      <c r="H53" s="53">
        <v>24</v>
      </c>
      <c r="I53" s="54">
        <v>35</v>
      </c>
      <c r="J53" s="53">
        <v>45</v>
      </c>
      <c r="K53" s="54">
        <v>58</v>
      </c>
      <c r="L53" s="55">
        <v>39</v>
      </c>
      <c r="M53" s="53">
        <v>57</v>
      </c>
      <c r="N53" s="53">
        <v>45</v>
      </c>
      <c r="O53" s="53">
        <v>64</v>
      </c>
      <c r="P53" s="53">
        <v>81</v>
      </c>
      <c r="Q53" s="53">
        <v>64</v>
      </c>
      <c r="R53" s="53">
        <v>79</v>
      </c>
      <c r="S53" s="53">
        <v>81</v>
      </c>
      <c r="T53" s="56">
        <v>187</v>
      </c>
    </row>
    <row r="54" spans="1:20" s="31" customFormat="1" ht="30" customHeight="1" thickBot="1">
      <c r="A54" s="26"/>
      <c r="B54" s="27" t="s">
        <v>2</v>
      </c>
      <c r="C54" s="69">
        <v>1911</v>
      </c>
      <c r="D54" s="57">
        <v>80</v>
      </c>
      <c r="E54" s="57">
        <v>82</v>
      </c>
      <c r="F54" s="57">
        <v>89</v>
      </c>
      <c r="G54" s="57">
        <v>91</v>
      </c>
      <c r="H54" s="57">
        <v>50</v>
      </c>
      <c r="I54" s="58">
        <v>70</v>
      </c>
      <c r="J54" s="57">
        <v>95</v>
      </c>
      <c r="K54" s="58">
        <v>118</v>
      </c>
      <c r="L54" s="37">
        <v>83</v>
      </c>
      <c r="M54" s="57">
        <v>110</v>
      </c>
      <c r="N54" s="57">
        <v>120</v>
      </c>
      <c r="O54" s="57">
        <v>145</v>
      </c>
      <c r="P54" s="57">
        <v>144</v>
      </c>
      <c r="Q54" s="57">
        <v>128</v>
      </c>
      <c r="R54" s="57">
        <v>126</v>
      </c>
      <c r="S54" s="57">
        <v>135</v>
      </c>
      <c r="T54" s="59">
        <v>245</v>
      </c>
    </row>
    <row r="55" spans="1:20" s="31" customFormat="1" ht="30" customHeight="1">
      <c r="A55" s="23"/>
      <c r="B55" s="24" t="s">
        <v>0</v>
      </c>
      <c r="C55" s="68">
        <v>487</v>
      </c>
      <c r="D55" s="49">
        <v>16</v>
      </c>
      <c r="E55" s="49">
        <v>15</v>
      </c>
      <c r="F55" s="49">
        <v>21</v>
      </c>
      <c r="G55" s="49">
        <v>16</v>
      </c>
      <c r="H55" s="49">
        <v>11</v>
      </c>
      <c r="I55" s="50">
        <v>24</v>
      </c>
      <c r="J55" s="49">
        <v>18</v>
      </c>
      <c r="K55" s="50">
        <v>30</v>
      </c>
      <c r="L55" s="51">
        <v>33</v>
      </c>
      <c r="M55" s="49">
        <v>29</v>
      </c>
      <c r="N55" s="49">
        <v>29</v>
      </c>
      <c r="O55" s="49">
        <v>51</v>
      </c>
      <c r="P55" s="49">
        <v>48</v>
      </c>
      <c r="Q55" s="49">
        <v>31</v>
      </c>
      <c r="R55" s="49">
        <v>27</v>
      </c>
      <c r="S55" s="49">
        <v>41</v>
      </c>
      <c r="T55" s="52">
        <v>47</v>
      </c>
    </row>
    <row r="56" spans="1:20" s="31" customFormat="1" ht="30" customHeight="1">
      <c r="A56" s="25" t="s">
        <v>40</v>
      </c>
      <c r="B56" s="24" t="s">
        <v>1</v>
      </c>
      <c r="C56" s="68">
        <v>551</v>
      </c>
      <c r="D56" s="53">
        <v>20</v>
      </c>
      <c r="E56" s="53">
        <v>17</v>
      </c>
      <c r="F56" s="53">
        <v>9</v>
      </c>
      <c r="G56" s="53">
        <v>12</v>
      </c>
      <c r="H56" s="53">
        <v>13</v>
      </c>
      <c r="I56" s="54">
        <v>16</v>
      </c>
      <c r="J56" s="54">
        <v>24</v>
      </c>
      <c r="K56" s="55">
        <v>28</v>
      </c>
      <c r="L56" s="53">
        <v>27</v>
      </c>
      <c r="M56" s="53">
        <v>23</v>
      </c>
      <c r="N56" s="53">
        <v>31</v>
      </c>
      <c r="O56" s="53">
        <v>44</v>
      </c>
      <c r="P56" s="53">
        <v>43</v>
      </c>
      <c r="Q56" s="53">
        <v>36</v>
      </c>
      <c r="R56" s="53">
        <v>51</v>
      </c>
      <c r="S56" s="64">
        <v>45</v>
      </c>
      <c r="T56" s="65">
        <v>112</v>
      </c>
    </row>
    <row r="57" spans="1:23" s="31" customFormat="1" ht="30" customHeight="1" thickBot="1">
      <c r="A57" s="26"/>
      <c r="B57" s="27" t="s">
        <v>2</v>
      </c>
      <c r="C57" s="69">
        <v>1038</v>
      </c>
      <c r="D57" s="57">
        <v>36</v>
      </c>
      <c r="E57" s="57">
        <v>32</v>
      </c>
      <c r="F57" s="57">
        <v>30</v>
      </c>
      <c r="G57" s="57">
        <v>28</v>
      </c>
      <c r="H57" s="57">
        <v>24</v>
      </c>
      <c r="I57" s="58">
        <v>40</v>
      </c>
      <c r="J57" s="57">
        <v>42</v>
      </c>
      <c r="K57" s="58">
        <v>58</v>
      </c>
      <c r="L57" s="37">
        <v>60</v>
      </c>
      <c r="M57" s="57">
        <v>52</v>
      </c>
      <c r="N57" s="57">
        <v>60</v>
      </c>
      <c r="O57" s="57">
        <v>95</v>
      </c>
      <c r="P57" s="57">
        <v>91</v>
      </c>
      <c r="Q57" s="57">
        <v>67</v>
      </c>
      <c r="R57" s="57">
        <v>78</v>
      </c>
      <c r="S57" s="57">
        <v>86</v>
      </c>
      <c r="T57" s="59">
        <v>159</v>
      </c>
      <c r="U57" s="32"/>
      <c r="V57" s="32"/>
      <c r="W57" s="32"/>
    </row>
    <row r="58" spans="1:20" s="31" customFormat="1" ht="30" customHeight="1">
      <c r="A58" s="35"/>
      <c r="B58" s="34" t="s">
        <v>0</v>
      </c>
      <c r="C58" s="70">
        <v>1178</v>
      </c>
      <c r="D58" s="60">
        <v>29</v>
      </c>
      <c r="E58" s="60">
        <v>37</v>
      </c>
      <c r="F58" s="60">
        <v>49</v>
      </c>
      <c r="G58" s="60">
        <v>47</v>
      </c>
      <c r="H58" s="60">
        <v>24</v>
      </c>
      <c r="I58" s="61">
        <v>37</v>
      </c>
      <c r="J58" s="60">
        <v>44</v>
      </c>
      <c r="K58" s="61">
        <v>64</v>
      </c>
      <c r="L58" s="62">
        <v>73</v>
      </c>
      <c r="M58" s="60">
        <v>74</v>
      </c>
      <c r="N58" s="60">
        <v>77</v>
      </c>
      <c r="O58" s="60">
        <v>86</v>
      </c>
      <c r="P58" s="60">
        <v>120</v>
      </c>
      <c r="Q58" s="60">
        <v>81</v>
      </c>
      <c r="R58" s="60">
        <v>89</v>
      </c>
      <c r="S58" s="60">
        <v>104</v>
      </c>
      <c r="T58" s="63">
        <v>143</v>
      </c>
    </row>
    <row r="59" spans="1:20" s="31" customFormat="1" ht="30" customHeight="1">
      <c r="A59" s="25" t="s">
        <v>41</v>
      </c>
      <c r="B59" s="24" t="s">
        <v>1</v>
      </c>
      <c r="C59" s="68">
        <v>1371</v>
      </c>
      <c r="D59" s="53">
        <v>30</v>
      </c>
      <c r="E59" s="53">
        <v>34</v>
      </c>
      <c r="F59" s="53">
        <v>39</v>
      </c>
      <c r="G59" s="53">
        <v>40</v>
      </c>
      <c r="H59" s="53">
        <v>19</v>
      </c>
      <c r="I59" s="54">
        <v>31</v>
      </c>
      <c r="J59" s="53">
        <v>37</v>
      </c>
      <c r="K59" s="54">
        <v>61</v>
      </c>
      <c r="L59" s="55">
        <v>73</v>
      </c>
      <c r="M59" s="53">
        <v>63</v>
      </c>
      <c r="N59" s="53">
        <v>74</v>
      </c>
      <c r="O59" s="53">
        <v>112</v>
      </c>
      <c r="P59" s="53">
        <v>134</v>
      </c>
      <c r="Q59" s="53">
        <v>109</v>
      </c>
      <c r="R59" s="53">
        <v>142</v>
      </c>
      <c r="S59" s="53">
        <v>140</v>
      </c>
      <c r="T59" s="56">
        <v>233</v>
      </c>
    </row>
    <row r="60" spans="1:20" s="31" customFormat="1" ht="30" customHeight="1" thickBot="1">
      <c r="A60" s="26"/>
      <c r="B60" s="27" t="s">
        <v>2</v>
      </c>
      <c r="C60" s="69">
        <v>2549</v>
      </c>
      <c r="D60" s="57">
        <v>59</v>
      </c>
      <c r="E60" s="57">
        <v>71</v>
      </c>
      <c r="F60" s="57">
        <v>88</v>
      </c>
      <c r="G60" s="57">
        <v>87</v>
      </c>
      <c r="H60" s="57">
        <v>43</v>
      </c>
      <c r="I60" s="58">
        <v>68</v>
      </c>
      <c r="J60" s="57">
        <v>81</v>
      </c>
      <c r="K60" s="58">
        <v>125</v>
      </c>
      <c r="L60" s="37">
        <v>146</v>
      </c>
      <c r="M60" s="57">
        <v>137</v>
      </c>
      <c r="N60" s="57">
        <v>151</v>
      </c>
      <c r="O60" s="57">
        <v>198</v>
      </c>
      <c r="P60" s="57">
        <v>254</v>
      </c>
      <c r="Q60" s="57">
        <v>190</v>
      </c>
      <c r="R60" s="57">
        <v>231</v>
      </c>
      <c r="S60" s="57">
        <v>244</v>
      </c>
      <c r="T60" s="59">
        <v>376</v>
      </c>
    </row>
    <row r="61" spans="1:20" s="31" customFormat="1" ht="30" customHeight="1">
      <c r="A61" s="23"/>
      <c r="B61" s="24" t="s">
        <v>0</v>
      </c>
      <c r="C61" s="68">
        <v>1759</v>
      </c>
      <c r="D61" s="49">
        <v>52</v>
      </c>
      <c r="E61" s="49">
        <v>42</v>
      </c>
      <c r="F61" s="49">
        <v>55</v>
      </c>
      <c r="G61" s="49">
        <v>66</v>
      </c>
      <c r="H61" s="49">
        <v>63</v>
      </c>
      <c r="I61" s="50">
        <v>77</v>
      </c>
      <c r="J61" s="49">
        <v>92</v>
      </c>
      <c r="K61" s="50">
        <v>99</v>
      </c>
      <c r="L61" s="51">
        <v>107</v>
      </c>
      <c r="M61" s="49">
        <v>112</v>
      </c>
      <c r="N61" s="49">
        <v>133</v>
      </c>
      <c r="O61" s="49">
        <v>159</v>
      </c>
      <c r="P61" s="49">
        <v>143</v>
      </c>
      <c r="Q61" s="49">
        <v>120</v>
      </c>
      <c r="R61" s="49">
        <v>158</v>
      </c>
      <c r="S61" s="49">
        <v>128</v>
      </c>
      <c r="T61" s="52">
        <v>153</v>
      </c>
    </row>
    <row r="62" spans="1:20" s="31" customFormat="1" ht="30" customHeight="1">
      <c r="A62" s="25" t="s">
        <v>42</v>
      </c>
      <c r="B62" s="24" t="s">
        <v>1</v>
      </c>
      <c r="C62" s="68">
        <v>1992</v>
      </c>
      <c r="D62" s="53">
        <v>50</v>
      </c>
      <c r="E62" s="53">
        <v>43</v>
      </c>
      <c r="F62" s="53">
        <v>52</v>
      </c>
      <c r="G62" s="53">
        <v>59</v>
      </c>
      <c r="H62" s="53">
        <v>59</v>
      </c>
      <c r="I62" s="54">
        <v>69</v>
      </c>
      <c r="J62" s="53">
        <v>61</v>
      </c>
      <c r="K62" s="54">
        <v>105</v>
      </c>
      <c r="L62" s="55">
        <v>115</v>
      </c>
      <c r="M62" s="53">
        <v>104</v>
      </c>
      <c r="N62" s="53">
        <v>106</v>
      </c>
      <c r="O62" s="53">
        <v>131</v>
      </c>
      <c r="P62" s="53">
        <v>191</v>
      </c>
      <c r="Q62" s="53">
        <v>166</v>
      </c>
      <c r="R62" s="53">
        <v>185</v>
      </c>
      <c r="S62" s="53">
        <v>202</v>
      </c>
      <c r="T62" s="56">
        <v>294</v>
      </c>
    </row>
    <row r="63" spans="1:23" s="31" customFormat="1" ht="30" customHeight="1" thickBot="1">
      <c r="A63" s="26"/>
      <c r="B63" s="27" t="s">
        <v>2</v>
      </c>
      <c r="C63" s="69">
        <v>3751</v>
      </c>
      <c r="D63" s="57">
        <v>102</v>
      </c>
      <c r="E63" s="57">
        <v>85</v>
      </c>
      <c r="F63" s="57">
        <v>107</v>
      </c>
      <c r="G63" s="57">
        <v>125</v>
      </c>
      <c r="H63" s="57">
        <v>122</v>
      </c>
      <c r="I63" s="58">
        <v>146</v>
      </c>
      <c r="J63" s="57">
        <v>153</v>
      </c>
      <c r="K63" s="58">
        <v>204</v>
      </c>
      <c r="L63" s="37">
        <v>222</v>
      </c>
      <c r="M63" s="57">
        <v>216</v>
      </c>
      <c r="N63" s="57">
        <v>239</v>
      </c>
      <c r="O63" s="57">
        <v>290</v>
      </c>
      <c r="P63" s="57">
        <v>334</v>
      </c>
      <c r="Q63" s="57">
        <v>286</v>
      </c>
      <c r="R63" s="57">
        <v>343</v>
      </c>
      <c r="S63" s="57">
        <v>330</v>
      </c>
      <c r="T63" s="59">
        <v>447</v>
      </c>
      <c r="U63" s="32"/>
      <c r="V63" s="32"/>
      <c r="W63" s="32"/>
    </row>
    <row r="64" spans="1:20" s="31" customFormat="1" ht="30" customHeight="1">
      <c r="A64" s="25"/>
      <c r="B64" s="24" t="s">
        <v>0</v>
      </c>
      <c r="C64" s="68">
        <v>1835</v>
      </c>
      <c r="D64" s="49">
        <v>52</v>
      </c>
      <c r="E64" s="49">
        <v>61</v>
      </c>
      <c r="F64" s="49">
        <v>98</v>
      </c>
      <c r="G64" s="49">
        <v>87</v>
      </c>
      <c r="H64" s="49">
        <v>76</v>
      </c>
      <c r="I64" s="50">
        <v>61</v>
      </c>
      <c r="J64" s="49">
        <v>86</v>
      </c>
      <c r="K64" s="50">
        <v>85</v>
      </c>
      <c r="L64" s="51">
        <v>109</v>
      </c>
      <c r="M64" s="49">
        <v>114</v>
      </c>
      <c r="N64" s="49">
        <v>100</v>
      </c>
      <c r="O64" s="49">
        <v>174</v>
      </c>
      <c r="P64" s="49">
        <v>194</v>
      </c>
      <c r="Q64" s="49">
        <v>133</v>
      </c>
      <c r="R64" s="49">
        <v>116</v>
      </c>
      <c r="S64" s="49">
        <v>130</v>
      </c>
      <c r="T64" s="52">
        <v>159</v>
      </c>
    </row>
    <row r="65" spans="1:20" s="31" customFormat="1" ht="30" customHeight="1">
      <c r="A65" s="25" t="s">
        <v>45</v>
      </c>
      <c r="B65" s="24" t="s">
        <v>1</v>
      </c>
      <c r="C65" s="68">
        <v>1945</v>
      </c>
      <c r="D65" s="53">
        <v>54</v>
      </c>
      <c r="E65" s="53">
        <v>59</v>
      </c>
      <c r="F65" s="53">
        <v>70</v>
      </c>
      <c r="G65" s="53">
        <v>79</v>
      </c>
      <c r="H65" s="53">
        <v>67</v>
      </c>
      <c r="I65" s="54">
        <v>58</v>
      </c>
      <c r="J65" s="53">
        <v>73</v>
      </c>
      <c r="K65" s="54">
        <v>96</v>
      </c>
      <c r="L65" s="55">
        <v>96</v>
      </c>
      <c r="M65" s="53">
        <v>101</v>
      </c>
      <c r="N65" s="53">
        <v>99</v>
      </c>
      <c r="O65" s="53">
        <v>153</v>
      </c>
      <c r="P65" s="53">
        <v>189</v>
      </c>
      <c r="Q65" s="53">
        <v>156</v>
      </c>
      <c r="R65" s="53">
        <v>169</v>
      </c>
      <c r="S65" s="53">
        <v>153</v>
      </c>
      <c r="T65" s="56">
        <v>273</v>
      </c>
    </row>
    <row r="66" spans="1:20" s="31" customFormat="1" ht="30" customHeight="1" thickBot="1">
      <c r="A66" s="26"/>
      <c r="B66" s="27" t="s">
        <v>2</v>
      </c>
      <c r="C66" s="69">
        <v>3780</v>
      </c>
      <c r="D66" s="57">
        <v>106</v>
      </c>
      <c r="E66" s="57">
        <v>120</v>
      </c>
      <c r="F66" s="57">
        <v>168</v>
      </c>
      <c r="G66" s="57">
        <v>166</v>
      </c>
      <c r="H66" s="57">
        <v>143</v>
      </c>
      <c r="I66" s="58">
        <v>119</v>
      </c>
      <c r="J66" s="57">
        <v>159</v>
      </c>
      <c r="K66" s="58">
        <v>181</v>
      </c>
      <c r="L66" s="37">
        <v>205</v>
      </c>
      <c r="M66" s="57">
        <v>215</v>
      </c>
      <c r="N66" s="57">
        <v>199</v>
      </c>
      <c r="O66" s="57">
        <v>327</v>
      </c>
      <c r="P66" s="57">
        <v>383</v>
      </c>
      <c r="Q66" s="57">
        <v>289</v>
      </c>
      <c r="R66" s="57">
        <v>285</v>
      </c>
      <c r="S66" s="57">
        <v>283</v>
      </c>
      <c r="T66" s="59">
        <v>432</v>
      </c>
    </row>
    <row r="67" spans="1:20" s="31" customFormat="1" ht="30" customHeight="1">
      <c r="A67" s="28"/>
      <c r="B67" s="24" t="s">
        <v>0</v>
      </c>
      <c r="C67" s="68">
        <v>9889</v>
      </c>
      <c r="D67" s="49">
        <v>354</v>
      </c>
      <c r="E67" s="49">
        <v>424</v>
      </c>
      <c r="F67" s="49">
        <v>473</v>
      </c>
      <c r="G67" s="49">
        <v>463</v>
      </c>
      <c r="H67" s="49">
        <v>391</v>
      </c>
      <c r="I67" s="50">
        <v>452</v>
      </c>
      <c r="J67" s="49">
        <v>503</v>
      </c>
      <c r="K67" s="50">
        <v>608</v>
      </c>
      <c r="L67" s="51">
        <v>583</v>
      </c>
      <c r="M67" s="49">
        <v>580</v>
      </c>
      <c r="N67" s="49">
        <v>609</v>
      </c>
      <c r="O67" s="49">
        <v>851</v>
      </c>
      <c r="P67" s="49">
        <v>949</v>
      </c>
      <c r="Q67" s="49">
        <v>681</v>
      </c>
      <c r="R67" s="49">
        <v>665</v>
      </c>
      <c r="S67" s="49">
        <v>603</v>
      </c>
      <c r="T67" s="52">
        <v>700</v>
      </c>
    </row>
    <row r="68" spans="1:20" s="31" customFormat="1" ht="30" customHeight="1">
      <c r="A68" s="29" t="s">
        <v>43</v>
      </c>
      <c r="B68" s="24" t="s">
        <v>1</v>
      </c>
      <c r="C68" s="68">
        <v>11343</v>
      </c>
      <c r="D68" s="53">
        <v>345</v>
      </c>
      <c r="E68" s="53">
        <v>338</v>
      </c>
      <c r="F68" s="53">
        <v>424</v>
      </c>
      <c r="G68" s="53">
        <v>472</v>
      </c>
      <c r="H68" s="53">
        <v>362</v>
      </c>
      <c r="I68" s="54">
        <v>408</v>
      </c>
      <c r="J68" s="53">
        <v>477</v>
      </c>
      <c r="K68" s="54">
        <v>649</v>
      </c>
      <c r="L68" s="55">
        <v>608</v>
      </c>
      <c r="M68" s="53">
        <v>629</v>
      </c>
      <c r="N68" s="53">
        <v>655</v>
      </c>
      <c r="O68" s="53">
        <v>863</v>
      </c>
      <c r="P68" s="53">
        <v>1106</v>
      </c>
      <c r="Q68" s="53">
        <v>857</v>
      </c>
      <c r="R68" s="53">
        <v>910</v>
      </c>
      <c r="S68" s="53">
        <v>828</v>
      </c>
      <c r="T68" s="56">
        <v>1412</v>
      </c>
    </row>
    <row r="69" spans="1:23" s="31" customFormat="1" ht="30" customHeight="1" thickBot="1">
      <c r="A69" s="30"/>
      <c r="B69" s="27" t="s">
        <v>2</v>
      </c>
      <c r="C69" s="69">
        <v>21232</v>
      </c>
      <c r="D69" s="57">
        <v>699</v>
      </c>
      <c r="E69" s="57">
        <v>762</v>
      </c>
      <c r="F69" s="57">
        <v>897</v>
      </c>
      <c r="G69" s="57">
        <v>935</v>
      </c>
      <c r="H69" s="57">
        <v>753</v>
      </c>
      <c r="I69" s="58">
        <v>860</v>
      </c>
      <c r="J69" s="57">
        <v>980</v>
      </c>
      <c r="K69" s="58">
        <v>1257</v>
      </c>
      <c r="L69" s="37">
        <v>1191</v>
      </c>
      <c r="M69" s="57">
        <v>1209</v>
      </c>
      <c r="N69" s="57">
        <v>1264</v>
      </c>
      <c r="O69" s="57">
        <v>1714</v>
      </c>
      <c r="P69" s="57">
        <v>2055</v>
      </c>
      <c r="Q69" s="57">
        <v>1538</v>
      </c>
      <c r="R69" s="57">
        <v>1575</v>
      </c>
      <c r="S69" s="57">
        <v>1431</v>
      </c>
      <c r="T69" s="59">
        <v>2112</v>
      </c>
      <c r="U69" s="32"/>
      <c r="V69" s="32"/>
      <c r="W69" s="32"/>
    </row>
    <row r="70" spans="1:20" s="31" customFormat="1" ht="30" customHeight="1">
      <c r="A70" s="23"/>
      <c r="B70" s="24" t="s">
        <v>0</v>
      </c>
      <c r="C70" s="68">
        <v>607</v>
      </c>
      <c r="D70" s="49">
        <v>30</v>
      </c>
      <c r="E70" s="49">
        <v>21</v>
      </c>
      <c r="F70" s="49">
        <v>29</v>
      </c>
      <c r="G70" s="49">
        <v>18</v>
      </c>
      <c r="H70" s="49">
        <v>23</v>
      </c>
      <c r="I70" s="50">
        <v>25</v>
      </c>
      <c r="J70" s="49">
        <v>39</v>
      </c>
      <c r="K70" s="50">
        <v>46</v>
      </c>
      <c r="L70" s="51">
        <v>50</v>
      </c>
      <c r="M70" s="49">
        <v>33</v>
      </c>
      <c r="N70" s="49">
        <v>32</v>
      </c>
      <c r="O70" s="49">
        <v>48</v>
      </c>
      <c r="P70" s="49">
        <v>61</v>
      </c>
      <c r="Q70" s="49">
        <v>34</v>
      </c>
      <c r="R70" s="49">
        <v>37</v>
      </c>
      <c r="S70" s="49">
        <v>38</v>
      </c>
      <c r="T70" s="52">
        <v>43</v>
      </c>
    </row>
    <row r="71" spans="1:20" s="31" customFormat="1" ht="30" customHeight="1">
      <c r="A71" s="25" t="s">
        <v>44</v>
      </c>
      <c r="B71" s="24" t="s">
        <v>1</v>
      </c>
      <c r="C71" s="68">
        <v>624</v>
      </c>
      <c r="D71" s="53">
        <v>34</v>
      </c>
      <c r="E71" s="53">
        <v>30</v>
      </c>
      <c r="F71" s="53">
        <v>27</v>
      </c>
      <c r="G71" s="53">
        <v>20</v>
      </c>
      <c r="H71" s="53">
        <v>17</v>
      </c>
      <c r="I71" s="54">
        <v>24</v>
      </c>
      <c r="J71" s="53">
        <v>29</v>
      </c>
      <c r="K71" s="54">
        <v>43</v>
      </c>
      <c r="L71" s="55">
        <v>34</v>
      </c>
      <c r="M71" s="53">
        <v>31</v>
      </c>
      <c r="N71" s="53">
        <v>35</v>
      </c>
      <c r="O71" s="53">
        <v>56</v>
      </c>
      <c r="P71" s="53">
        <v>45</v>
      </c>
      <c r="Q71" s="53">
        <v>49</v>
      </c>
      <c r="R71" s="53">
        <v>43</v>
      </c>
      <c r="S71" s="53">
        <v>37</v>
      </c>
      <c r="T71" s="56">
        <v>70</v>
      </c>
    </row>
    <row r="72" spans="1:20" s="31" customFormat="1" ht="30" customHeight="1" thickBot="1">
      <c r="A72" s="26"/>
      <c r="B72" s="27" t="s">
        <v>2</v>
      </c>
      <c r="C72" s="69">
        <v>1231</v>
      </c>
      <c r="D72" s="57">
        <v>64</v>
      </c>
      <c r="E72" s="57">
        <v>51</v>
      </c>
      <c r="F72" s="57">
        <v>56</v>
      </c>
      <c r="G72" s="57">
        <v>38</v>
      </c>
      <c r="H72" s="57">
        <v>40</v>
      </c>
      <c r="I72" s="58">
        <v>49</v>
      </c>
      <c r="J72" s="57">
        <v>68</v>
      </c>
      <c r="K72" s="58">
        <v>89</v>
      </c>
      <c r="L72" s="37">
        <v>84</v>
      </c>
      <c r="M72" s="57">
        <v>64</v>
      </c>
      <c r="N72" s="57">
        <v>67</v>
      </c>
      <c r="O72" s="57">
        <v>104</v>
      </c>
      <c r="P72" s="57">
        <v>106</v>
      </c>
      <c r="Q72" s="57">
        <v>83</v>
      </c>
      <c r="R72" s="57">
        <v>80</v>
      </c>
      <c r="S72" s="57">
        <v>75</v>
      </c>
      <c r="T72" s="59">
        <v>113</v>
      </c>
    </row>
    <row r="73" s="31" customFormat="1" ht="17.25">
      <c r="A73" s="33"/>
    </row>
    <row r="74" s="31" customFormat="1" ht="17.25">
      <c r="A74" s="33"/>
    </row>
    <row r="75" s="31" customFormat="1" ht="17.25">
      <c r="A75" s="33"/>
    </row>
    <row r="76" s="31" customFormat="1" ht="17.25">
      <c r="A76" s="33"/>
    </row>
    <row r="77" s="31" customFormat="1" ht="17.25">
      <c r="A77" s="33"/>
    </row>
    <row r="78" s="31" customFormat="1" ht="17.25">
      <c r="A78" s="33"/>
    </row>
    <row r="79" s="31" customFormat="1" ht="17.25">
      <c r="A79" s="33"/>
    </row>
    <row r="80" s="31" customFormat="1" ht="17.25">
      <c r="A80" s="33"/>
    </row>
    <row r="81" s="31" customFormat="1" ht="17.25">
      <c r="A81" s="33"/>
    </row>
    <row r="82" s="31" customFormat="1" ht="17.25">
      <c r="A82" s="33"/>
    </row>
    <row r="83" s="31" customFormat="1" ht="17.25">
      <c r="A83" s="33"/>
    </row>
    <row r="84" s="31" customFormat="1" ht="17.25">
      <c r="A84" s="33"/>
    </row>
    <row r="85" s="31" customFormat="1" ht="17.25">
      <c r="A85" s="33"/>
    </row>
    <row r="86" s="31" customFormat="1" ht="17.25">
      <c r="A86" s="33"/>
    </row>
    <row r="87" s="31" customFormat="1" ht="17.25">
      <c r="A87" s="33"/>
    </row>
    <row r="88" s="31" customFormat="1" ht="17.25">
      <c r="A88" s="33"/>
    </row>
    <row r="89" s="31" customFormat="1" ht="17.25">
      <c r="A89" s="33"/>
    </row>
    <row r="90" s="31" customFormat="1" ht="17.25">
      <c r="A90" s="33"/>
    </row>
    <row r="91" s="31" customFormat="1" ht="17.25">
      <c r="A91" s="33"/>
    </row>
    <row r="92" s="31" customFormat="1" ht="17.25">
      <c r="A92" s="33"/>
    </row>
    <row r="93" s="31" customFormat="1" ht="17.25">
      <c r="A93" s="33"/>
    </row>
    <row r="94" s="31" customFormat="1" ht="17.25">
      <c r="A94" s="33"/>
    </row>
    <row r="95" s="31" customFormat="1" ht="17.25">
      <c r="A95" s="33"/>
    </row>
    <row r="96" s="31" customFormat="1" ht="17.25">
      <c r="A96" s="33"/>
    </row>
    <row r="97" s="31" customFormat="1" ht="17.25">
      <c r="A97" s="33"/>
    </row>
    <row r="98" s="31" customFormat="1" ht="17.25">
      <c r="A98" s="33"/>
    </row>
    <row r="99" s="31" customFormat="1" ht="17.25">
      <c r="A99" s="33"/>
    </row>
    <row r="100" s="31" customFormat="1" ht="17.25">
      <c r="A100" s="33"/>
    </row>
    <row r="101" ht="17.25">
      <c r="A101" s="13"/>
    </row>
    <row r="102" ht="17.25">
      <c r="A102" s="13"/>
    </row>
    <row r="103" ht="17.25">
      <c r="A103" s="13"/>
    </row>
    <row r="104" ht="17.25">
      <c r="A104" s="13"/>
    </row>
    <row r="105" ht="17.25">
      <c r="A105" s="13"/>
    </row>
    <row r="106" ht="17.25">
      <c r="A106" s="13"/>
    </row>
    <row r="107" ht="17.25">
      <c r="A107" s="13"/>
    </row>
    <row r="108" ht="17.25">
      <c r="A108" s="13"/>
    </row>
    <row r="109" ht="17.25">
      <c r="A109" s="13"/>
    </row>
    <row r="110" ht="17.25">
      <c r="A110" s="13"/>
    </row>
  </sheetData>
  <sheetProtection/>
  <mergeCells count="3">
    <mergeCell ref="A3:E3"/>
    <mergeCell ref="A4:B4"/>
    <mergeCell ref="B2:W2"/>
  </mergeCells>
  <printOptions horizontalCentered="1"/>
  <pageMargins left="0.6299212598425197" right="0.1968503937007874" top="0.4330708661417323" bottom="0.3937007874015748" header="0.35433070866141736" footer="0.15748031496062992"/>
  <pageSetup fitToHeight="1" fitToWidth="1" horizontalDpi="600" verticalDpi="600" orientation="portrait" pageOrder="overThenDown" paperSize="9" scale="4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056557</cp:lastModifiedBy>
  <cp:lastPrinted>2014-01-30T00:52:13Z</cp:lastPrinted>
  <dcterms:created xsi:type="dcterms:W3CDTF">1999-03-23T06:11:12Z</dcterms:created>
  <dcterms:modified xsi:type="dcterms:W3CDTF">2014-01-30T00:53:24Z</dcterms:modified>
  <cp:category/>
  <cp:version/>
  <cp:contentType/>
  <cp:contentStatus/>
</cp:coreProperties>
</file>