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99_その他共有フォルダから移行\外付けＨＤＤ移行用（市町村係シマ）\601_選挙\02_政治資金\R6\05要旨の公表\11月分\061121（1121名簿修正）【送付】政治資金収支報告書のインターネット公表に係る「公表団体名簿」の送付について\01本庁から\"/>
    </mc:Choice>
  </mc:AlternateContent>
  <bookViews>
    <workbookView xWindow="0" yWindow="0" windowWidth="19200" windowHeight="6910" activeTab="4"/>
  </bookViews>
  <sheets>
    <sheet name="政党の支部" sheetId="8" r:id="rId1"/>
    <sheet name="国会議員関係団体" sheetId="4" r:id="rId2"/>
    <sheet name="資金管理団体" sheetId="9" r:id="rId3"/>
    <sheet name="その他の政治団体" sheetId="10" r:id="rId4"/>
    <sheet name="令和5年分以外" sheetId="12" r:id="rId5"/>
    <sheet name="リンク先一覧" sheetId="13" state="hidden" r:id="rId6"/>
  </sheets>
  <definedNames>
    <definedName name="_xlnm._FilterDatabase" localSheetId="3" hidden="1">その他の政治団体!$C$3:$H$2232</definedName>
    <definedName name="_xlnm._FilterDatabase" localSheetId="1" hidden="1">国会議員関係団体!$C$3:$J$112</definedName>
    <definedName name="_xlnm._FilterDatabase" localSheetId="2" hidden="1">資金管理団体!$C$3:$J$542</definedName>
    <definedName name="_xlnm._FilterDatabase" localSheetId="0" hidden="1">政党の支部!$C$3:$H$423</definedName>
    <definedName name="_xlnm._FilterDatabase" localSheetId="4" hidden="1">令和5年分以外!$C$3:$K$267</definedName>
    <definedName name="_xlnm.Print_Area" localSheetId="3">その他の政治団体!$C$1:$H$2233</definedName>
    <definedName name="_xlnm.Print_Area" localSheetId="1">国会議員関係団体!$C$1:$J$114</definedName>
    <definedName name="_xlnm.Print_Area" localSheetId="2">資金管理団体!$C$1:$J$543</definedName>
    <definedName name="_xlnm.Print_Area" localSheetId="0">政党の支部!$C$1:$H$423</definedName>
    <definedName name="_xlnm.Print_Area" localSheetId="4">令和5年分以外!$C$1:$K$265</definedName>
    <definedName name="_xlnm.Print_Titles" localSheetId="3">その他の政治団体!$3:$3</definedName>
    <definedName name="_xlnm.Print_Titles" localSheetId="1">国会議員関係団体!$3:$3</definedName>
    <definedName name="_xlnm.Print_Titles" localSheetId="2">資金管理団体!$3:$3</definedName>
    <definedName name="_xlnm.Print_Titles" localSheetId="0">政党の支部!$3:$3</definedName>
    <definedName name="_xlnm.Print_Titles" localSheetId="4">令和5年分以外!$3:$3</definedName>
  </definedNames>
  <calcPr calcId="162913"/>
</workbook>
</file>

<file path=xl/calcChain.xml><?xml version="1.0" encoding="utf-8"?>
<calcChain xmlns="http://schemas.openxmlformats.org/spreadsheetml/2006/main">
  <c r="E265" i="12" l="1"/>
  <c r="E264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6" i="12"/>
  <c r="E235" i="12"/>
  <c r="E234" i="12"/>
  <c r="E233" i="12"/>
  <c r="E232" i="12"/>
  <c r="E229" i="12"/>
  <c r="E228" i="12"/>
  <c r="E227" i="12"/>
  <c r="E224" i="12"/>
  <c r="E223" i="12"/>
  <c r="E222" i="12"/>
  <c r="E221" i="12"/>
  <c r="E220" i="12"/>
  <c r="E219" i="12"/>
  <c r="E216" i="12"/>
  <c r="E215" i="12"/>
  <c r="E214" i="12"/>
  <c r="E213" i="12"/>
  <c r="E210" i="12"/>
  <c r="E209" i="12"/>
  <c r="E208" i="12"/>
  <c r="E207" i="12"/>
  <c r="E206" i="12"/>
  <c r="E205" i="12"/>
  <c r="E202" i="12"/>
  <c r="E201" i="12"/>
  <c r="E200" i="12"/>
  <c r="E199" i="12"/>
  <c r="E196" i="12"/>
  <c r="E195" i="12"/>
  <c r="E194" i="12"/>
  <c r="E193" i="12"/>
  <c r="E190" i="12"/>
  <c r="E189" i="12"/>
  <c r="E188" i="12"/>
  <c r="E187" i="12"/>
  <c r="E186" i="12"/>
  <c r="E185" i="12"/>
  <c r="E182" i="12"/>
  <c r="E181" i="12"/>
  <c r="E180" i="12"/>
  <c r="E179" i="12"/>
  <c r="E176" i="12"/>
  <c r="E175" i="12"/>
  <c r="E174" i="12"/>
  <c r="E173" i="12"/>
  <c r="E170" i="12"/>
  <c r="E169" i="12"/>
  <c r="E168" i="12"/>
  <c r="E167" i="12"/>
  <c r="E166" i="12"/>
  <c r="E165" i="12"/>
  <c r="E164" i="12"/>
  <c r="E163" i="12"/>
  <c r="E162" i="12"/>
  <c r="E161" i="12"/>
  <c r="E156" i="12"/>
  <c r="E153" i="12"/>
  <c r="E150" i="12"/>
  <c r="E147" i="12"/>
  <c r="E144" i="12"/>
  <c r="E143" i="12"/>
  <c r="E142" i="12"/>
  <c r="E139" i="12"/>
  <c r="E135" i="12" l="1"/>
  <c r="E134" i="12"/>
  <c r="E133" i="12"/>
  <c r="E132" i="12"/>
  <c r="E131" i="12"/>
  <c r="E126" i="12"/>
  <c r="E123" i="12"/>
  <c r="E120" i="12"/>
  <c r="E117" i="12"/>
  <c r="E111" i="12"/>
  <c r="E110" i="12"/>
  <c r="E107" i="12"/>
  <c r="E106" i="12"/>
  <c r="E105" i="12"/>
  <c r="E104" i="12"/>
  <c r="E101" i="12"/>
  <c r="E98" i="12"/>
  <c r="E97" i="12"/>
  <c r="E94" i="12"/>
  <c r="E93" i="12"/>
  <c r="E92" i="12"/>
  <c r="E91" i="12"/>
  <c r="E90" i="12"/>
  <c r="E89" i="12"/>
  <c r="E88" i="12"/>
  <c r="E85" i="12"/>
  <c r="E84" i="12"/>
  <c r="E81" i="12"/>
  <c r="E80" i="12"/>
  <c r="E79" i="12"/>
  <c r="E78" i="12"/>
  <c r="E77" i="12"/>
  <c r="E76" i="12"/>
  <c r="E75" i="12"/>
  <c r="E72" i="12"/>
  <c r="E71" i="12"/>
  <c r="E70" i="12"/>
  <c r="E67" i="12"/>
  <c r="E66" i="12"/>
  <c r="E65" i="12"/>
  <c r="E64" i="12"/>
  <c r="E63" i="12"/>
  <c r="E60" i="12"/>
  <c r="E59" i="12"/>
  <c r="E58" i="12"/>
  <c r="E57" i="12"/>
  <c r="E56" i="12"/>
  <c r="E55" i="12"/>
  <c r="E54" i="12"/>
  <c r="E51" i="12"/>
  <c r="E50" i="12"/>
  <c r="E47" i="12"/>
  <c r="E46" i="12"/>
  <c r="E45" i="12"/>
  <c r="E44" i="12"/>
  <c r="E43" i="12"/>
  <c r="E42" i="12"/>
  <c r="E41" i="12"/>
  <c r="E40" i="12"/>
  <c r="E37" i="12"/>
  <c r="E36" i="12"/>
  <c r="E35" i="12"/>
  <c r="E34" i="12"/>
  <c r="E33" i="12"/>
  <c r="E28" i="12"/>
  <c r="E27" i="12"/>
  <c r="E24" i="12"/>
  <c r="E23" i="12"/>
  <c r="E20" i="12"/>
  <c r="E17" i="12"/>
  <c r="E16" i="12"/>
  <c r="E13" i="12"/>
  <c r="E8" i="12"/>
  <c r="D2232" i="10"/>
  <c r="D2231" i="10"/>
  <c r="D2230" i="10"/>
  <c r="D2229" i="10"/>
  <c r="D2228" i="10"/>
  <c r="D2227" i="10"/>
  <c r="D2226" i="10"/>
  <c r="D2225" i="10"/>
  <c r="D2224" i="10"/>
  <c r="D2223" i="10"/>
  <c r="D2222" i="10"/>
  <c r="D2221" i="10"/>
  <c r="D2220" i="10"/>
  <c r="D2219" i="10"/>
  <c r="D2218" i="10"/>
  <c r="D2217" i="10"/>
  <c r="D2216" i="10"/>
  <c r="D2215" i="10"/>
  <c r="D2214" i="10"/>
  <c r="D2213" i="10"/>
  <c r="D2212" i="10"/>
  <c r="D2211" i="10"/>
  <c r="D2210" i="10"/>
  <c r="D2209" i="10"/>
  <c r="D2208" i="10"/>
  <c r="D2207" i="10"/>
  <c r="D2206" i="10"/>
  <c r="D2205" i="10"/>
  <c r="D2204" i="10"/>
  <c r="D2203" i="10"/>
  <c r="D2202" i="10"/>
  <c r="D2201" i="10"/>
  <c r="D2200" i="10"/>
  <c r="D2199" i="10"/>
  <c r="D2198" i="10"/>
  <c r="D2197" i="10"/>
  <c r="D2196" i="10"/>
  <c r="D2195" i="10"/>
  <c r="D2194" i="10"/>
  <c r="D2193" i="10"/>
  <c r="D2192" i="10"/>
  <c r="D2191" i="10"/>
  <c r="D2190" i="10"/>
  <c r="D2189" i="10"/>
  <c r="D2188" i="10"/>
  <c r="D2187" i="10"/>
  <c r="D2186" i="10"/>
  <c r="D2185" i="10"/>
  <c r="D2184" i="10"/>
  <c r="D2183" i="10"/>
  <c r="D2182" i="10"/>
  <c r="D2181" i="10"/>
  <c r="D2180" i="10"/>
  <c r="D2177" i="10"/>
  <c r="D2176" i="10"/>
  <c r="D2175" i="10"/>
  <c r="D2174" i="10"/>
  <c r="D2173" i="10"/>
  <c r="D2172" i="10"/>
  <c r="D2171" i="10"/>
  <c r="D2170" i="10"/>
  <c r="D2169" i="10"/>
  <c r="D2168" i="10"/>
  <c r="D2167" i="10"/>
  <c r="D2166" i="10"/>
  <c r="D2165" i="10"/>
  <c r="D2164" i="10"/>
  <c r="D2163" i="10"/>
  <c r="D2162" i="10"/>
  <c r="D2161" i="10"/>
  <c r="D2160" i="10"/>
  <c r="D2159" i="10"/>
  <c r="D2158" i="10"/>
  <c r="D2157" i="10"/>
  <c r="D2156" i="10"/>
  <c r="D2155" i="10"/>
  <c r="D2154" i="10"/>
  <c r="D2153" i="10"/>
  <c r="D2152" i="10"/>
  <c r="D2151" i="10"/>
  <c r="D2150" i="10"/>
  <c r="D2149" i="10"/>
  <c r="D2148" i="10"/>
  <c r="D2147" i="10"/>
  <c r="D2146" i="10"/>
  <c r="D2145" i="10"/>
  <c r="D2144" i="10"/>
  <c r="D2143" i="10"/>
  <c r="D2142" i="10"/>
  <c r="D2141" i="10"/>
  <c r="D2140" i="10"/>
  <c r="D2139" i="10"/>
  <c r="D2138" i="10"/>
  <c r="D2137" i="10"/>
  <c r="D2136" i="10"/>
  <c r="D2135" i="10"/>
  <c r="D2134" i="10"/>
  <c r="D2133" i="10"/>
  <c r="D2132" i="10"/>
  <c r="D2131" i="10"/>
  <c r="D2130" i="10"/>
  <c r="D2129" i="10"/>
  <c r="D2128" i="10"/>
  <c r="D2127" i="10"/>
  <c r="D2126" i="10"/>
  <c r="D2125" i="10"/>
  <c r="D2124" i="10"/>
  <c r="D2123" i="10"/>
  <c r="D2122" i="10"/>
  <c r="D2121" i="10"/>
  <c r="D2120" i="10"/>
  <c r="D2119" i="10"/>
  <c r="D2118" i="10"/>
  <c r="D2117" i="10"/>
  <c r="D2116" i="10"/>
  <c r="D2115" i="10"/>
  <c r="D2114" i="10"/>
  <c r="D2113" i="10"/>
  <c r="D2112" i="10"/>
  <c r="D2111" i="10"/>
  <c r="D2110" i="10"/>
  <c r="D2109" i="10"/>
  <c r="D2108" i="10"/>
  <c r="D2107" i="10"/>
  <c r="D2106" i="10"/>
  <c r="D2105" i="10"/>
  <c r="D2104" i="10"/>
  <c r="D2103" i="10"/>
  <c r="D2102" i="10"/>
  <c r="D2101" i="10"/>
  <c r="D2100" i="10"/>
  <c r="D2099" i="10"/>
  <c r="D2098" i="10"/>
  <c r="D2097" i="10"/>
  <c r="D2096" i="10"/>
  <c r="D2095" i="10"/>
  <c r="D2094" i="10"/>
  <c r="D2093" i="10"/>
  <c r="D2092" i="10"/>
  <c r="D2091" i="10"/>
  <c r="D2090" i="10"/>
  <c r="D2089" i="10"/>
  <c r="D2088" i="10"/>
  <c r="D2087" i="10"/>
  <c r="D2086" i="10"/>
  <c r="D2085" i="10"/>
  <c r="D2084" i="10"/>
  <c r="D2083" i="10"/>
  <c r="D2082" i="10"/>
  <c r="D2081" i="10"/>
  <c r="D2080" i="10"/>
  <c r="D2079" i="10"/>
  <c r="D2078" i="10"/>
  <c r="D2077" i="10"/>
  <c r="D2076" i="10"/>
  <c r="D2075" i="10"/>
  <c r="D2074" i="10"/>
  <c r="D2073" i="10"/>
  <c r="D2072" i="10"/>
  <c r="D2071" i="10"/>
  <c r="D2070" i="10"/>
  <c r="D2069" i="10"/>
  <c r="D2068" i="10"/>
  <c r="D2067" i="10"/>
  <c r="D2066" i="10"/>
  <c r="D2065" i="10"/>
  <c r="D2064" i="10"/>
  <c r="D2063" i="10"/>
  <c r="D2062" i="10"/>
  <c r="D2061" i="10"/>
  <c r="D2060" i="10"/>
  <c r="D2059" i="10"/>
  <c r="D2058" i="10"/>
  <c r="D2057" i="10"/>
  <c r="D2056" i="10"/>
  <c r="D2055" i="10"/>
  <c r="D2054" i="10"/>
  <c r="D2053" i="10"/>
  <c r="D2052" i="10"/>
  <c r="D2051" i="10"/>
  <c r="D2050" i="10"/>
  <c r="D2049" i="10"/>
  <c r="D2048" i="10"/>
  <c r="D2047" i="10"/>
  <c r="D2046" i="10"/>
  <c r="D2045" i="10"/>
  <c r="D2044" i="10"/>
  <c r="D2043" i="10"/>
  <c r="D2042" i="10"/>
  <c r="D2041" i="10"/>
  <c r="D2040" i="10"/>
  <c r="D2039" i="10"/>
  <c r="D2038" i="10"/>
  <c r="D2037" i="10"/>
  <c r="D2036" i="10"/>
  <c r="D2035" i="10"/>
  <c r="D2034" i="10"/>
  <c r="D2031" i="10"/>
  <c r="D2030" i="10"/>
  <c r="D2029" i="10"/>
  <c r="D2028" i="10"/>
  <c r="D2027" i="10"/>
  <c r="D2026" i="10"/>
  <c r="D2025" i="10"/>
  <c r="D2024" i="10"/>
  <c r="D2023" i="10"/>
  <c r="D2022" i="10"/>
  <c r="D2021" i="10"/>
  <c r="D2020" i="10"/>
  <c r="D2019" i="10"/>
  <c r="D2018" i="10"/>
  <c r="D2017" i="10"/>
  <c r="D2016" i="10"/>
  <c r="D2015" i="10"/>
  <c r="D2014" i="10"/>
  <c r="D2013" i="10"/>
  <c r="D2012" i="10"/>
  <c r="D2011" i="10"/>
  <c r="D2010" i="10"/>
  <c r="D2009" i="10"/>
  <c r="D2008" i="10"/>
  <c r="D2007" i="10"/>
  <c r="D2006" i="10"/>
  <c r="D2005" i="10"/>
  <c r="D2004" i="10"/>
  <c r="D2003" i="10"/>
  <c r="D2002" i="10"/>
  <c r="D2001" i="10"/>
  <c r="D2000" i="10"/>
  <c r="D1999" i="10"/>
  <c r="D1998" i="10"/>
  <c r="D1997" i="10"/>
  <c r="D1996" i="10"/>
  <c r="D1995" i="10"/>
  <c r="D1994" i="10"/>
  <c r="D1993" i="10"/>
  <c r="D1992" i="10"/>
  <c r="D1991" i="10"/>
  <c r="D1990" i="10"/>
  <c r="D1989" i="10"/>
  <c r="D1988" i="10"/>
  <c r="D1987" i="10"/>
  <c r="D1986" i="10"/>
  <c r="D1985" i="10"/>
  <c r="D1984" i="10"/>
  <c r="D1983" i="10"/>
  <c r="D1982" i="10"/>
  <c r="D1981" i="10"/>
  <c r="D1980" i="10"/>
  <c r="D1979" i="10"/>
  <c r="D1978" i="10"/>
  <c r="D1977" i="10"/>
  <c r="D1976" i="10"/>
  <c r="D1975" i="10"/>
  <c r="D1974" i="10"/>
  <c r="D1973" i="10"/>
  <c r="D1972" i="10"/>
  <c r="D1971" i="10"/>
  <c r="D1970" i="10"/>
  <c r="D1969" i="10"/>
  <c r="D1968" i="10"/>
  <c r="D1967" i="10"/>
  <c r="D1966" i="10"/>
  <c r="D1965" i="10"/>
  <c r="D1964" i="10"/>
  <c r="D1963" i="10"/>
  <c r="D1962" i="10"/>
  <c r="D1961" i="10"/>
  <c r="D1960" i="10"/>
  <c r="D1959" i="10"/>
  <c r="D1958" i="10"/>
  <c r="D1957" i="10"/>
  <c r="D1956" i="10"/>
  <c r="D1955" i="10"/>
  <c r="D1954" i="10"/>
  <c r="D1953" i="10"/>
  <c r="D1952" i="10"/>
  <c r="D1951" i="10"/>
  <c r="D1950" i="10"/>
  <c r="D1949" i="10"/>
  <c r="D1948" i="10"/>
  <c r="D1947" i="10"/>
  <c r="D1946" i="10"/>
  <c r="D1945" i="10"/>
  <c r="D1944" i="10"/>
  <c r="D1943" i="10"/>
  <c r="D1942" i="10"/>
  <c r="D1941" i="10"/>
  <c r="D1940" i="10"/>
  <c r="D1939" i="10"/>
  <c r="D1938" i="10"/>
  <c r="D1937" i="10"/>
  <c r="D1936" i="10"/>
  <c r="D1935" i="10"/>
  <c r="D1934" i="10"/>
  <c r="D1933" i="10"/>
  <c r="D1932" i="10"/>
  <c r="D1931" i="10"/>
  <c r="D1930" i="10"/>
  <c r="D1929" i="10"/>
  <c r="D1928" i="10"/>
  <c r="D1927" i="10"/>
  <c r="D1926" i="10"/>
  <c r="D1925" i="10"/>
  <c r="D1924" i="10"/>
  <c r="D1923" i="10"/>
  <c r="D1922" i="10"/>
  <c r="D1921" i="10"/>
  <c r="D1920" i="10"/>
  <c r="D1919" i="10"/>
  <c r="D1918" i="10"/>
  <c r="D1917" i="10"/>
  <c r="D1916" i="10"/>
  <c r="D1915" i="10"/>
  <c r="D1914" i="10"/>
  <c r="D1913" i="10"/>
  <c r="D1912" i="10"/>
  <c r="D1911" i="10"/>
  <c r="D1910" i="10"/>
  <c r="D1909" i="10"/>
  <c r="D1908" i="10"/>
  <c r="D1907" i="10"/>
  <c r="D1906" i="10"/>
  <c r="D1905" i="10"/>
  <c r="D1904" i="10"/>
  <c r="D1903" i="10"/>
  <c r="D1902" i="10"/>
  <c r="D1901" i="10"/>
  <c r="D1900" i="10"/>
  <c r="D1899" i="10"/>
  <c r="D1898" i="10"/>
  <c r="D1897" i="10"/>
  <c r="D1896" i="10"/>
  <c r="D1895" i="10"/>
  <c r="D1894" i="10"/>
  <c r="D1893" i="10"/>
  <c r="D1892" i="10"/>
  <c r="D1891" i="10"/>
  <c r="D1890" i="10"/>
  <c r="D1889" i="10"/>
  <c r="D1888" i="10"/>
  <c r="D1887" i="10"/>
  <c r="D1886" i="10"/>
  <c r="D1885" i="10"/>
  <c r="D1884" i="10"/>
  <c r="D1883" i="10"/>
  <c r="D1882" i="10"/>
  <c r="D1881" i="10"/>
  <c r="D1880" i="10"/>
  <c r="D1879" i="10"/>
  <c r="D1878" i="10"/>
  <c r="D1877" i="10"/>
  <c r="D1876" i="10"/>
  <c r="D1875" i="10"/>
  <c r="D1874" i="10"/>
  <c r="D1873" i="10"/>
  <c r="D1872" i="10"/>
  <c r="D1871" i="10"/>
  <c r="D1870" i="10"/>
  <c r="D1869" i="10"/>
  <c r="D1868" i="10"/>
  <c r="D1867" i="10"/>
  <c r="D1866" i="10"/>
  <c r="D1865" i="10"/>
  <c r="D1864" i="10"/>
  <c r="D1863" i="10"/>
  <c r="D1862" i="10"/>
  <c r="D1861" i="10"/>
  <c r="D1860" i="10"/>
  <c r="D1859" i="10"/>
  <c r="D1858" i="10"/>
  <c r="D1857" i="10"/>
  <c r="D1856" i="10"/>
  <c r="D1855" i="10"/>
  <c r="D1854" i="10"/>
  <c r="D1853" i="10"/>
  <c r="D1852" i="10"/>
  <c r="D1851" i="10"/>
  <c r="D1850" i="10"/>
  <c r="D1849" i="10"/>
  <c r="D1848" i="10"/>
  <c r="D1847" i="10"/>
  <c r="D1846" i="10"/>
  <c r="D1845" i="10"/>
  <c r="D1844" i="10"/>
  <c r="D1843" i="10"/>
  <c r="D1842" i="10"/>
  <c r="D1841" i="10"/>
  <c r="D1840" i="10"/>
  <c r="D1839" i="10"/>
  <c r="D1838" i="10"/>
  <c r="D1837" i="10"/>
  <c r="D1836" i="10"/>
  <c r="D1835" i="10"/>
  <c r="D1834" i="10"/>
  <c r="D1833" i="10"/>
  <c r="D1832" i="10"/>
  <c r="D1831" i="10"/>
  <c r="D1830" i="10"/>
  <c r="D1829" i="10"/>
  <c r="D1828" i="10"/>
  <c r="D1827" i="10"/>
  <c r="D1826" i="10"/>
  <c r="D1825" i="10"/>
  <c r="D1824" i="10"/>
  <c r="D1823" i="10"/>
  <c r="D1822" i="10"/>
  <c r="D1821" i="10"/>
  <c r="D1820" i="10"/>
  <c r="D1819" i="10"/>
  <c r="D1818" i="10"/>
  <c r="D1817" i="10"/>
  <c r="D1816" i="10"/>
  <c r="D1815" i="10"/>
  <c r="D1814" i="10"/>
  <c r="D1813" i="10"/>
  <c r="D1812" i="10"/>
  <c r="D1811" i="10"/>
  <c r="D1810" i="10"/>
  <c r="D1809" i="10"/>
  <c r="D1808" i="10"/>
  <c r="D1807" i="10"/>
  <c r="D1806" i="10"/>
  <c r="D1805" i="10"/>
  <c r="D1804" i="10"/>
  <c r="D1803" i="10"/>
  <c r="D1802" i="10"/>
  <c r="D1801" i="10"/>
  <c r="D1800" i="10"/>
  <c r="D1799" i="10"/>
  <c r="D1798" i="10"/>
  <c r="D1797" i="10"/>
  <c r="D1796" i="10"/>
  <c r="D1795" i="10"/>
  <c r="D1794" i="10"/>
  <c r="D1793" i="10"/>
  <c r="D1792" i="10"/>
  <c r="D1791" i="10"/>
  <c r="D1790" i="10"/>
  <c r="D1789" i="10"/>
  <c r="D1788" i="10"/>
  <c r="D1787" i="10"/>
  <c r="D1786" i="10"/>
  <c r="D1785" i="10"/>
  <c r="D1784" i="10"/>
  <c r="D1783" i="10"/>
  <c r="D1782" i="10"/>
  <c r="D1781" i="10"/>
  <c r="D1780" i="10"/>
  <c r="D1779" i="10"/>
  <c r="D1778" i="10"/>
  <c r="D1777" i="10"/>
  <c r="D1776" i="10"/>
  <c r="D1775" i="10"/>
  <c r="D1774" i="10"/>
  <c r="D1773" i="10"/>
  <c r="D1772" i="10"/>
  <c r="D1771" i="10"/>
  <c r="D1770" i="10"/>
  <c r="D1769" i="10"/>
  <c r="D1768" i="10"/>
  <c r="D1767" i="10"/>
  <c r="D1766" i="10"/>
  <c r="D1765" i="10"/>
  <c r="D1764" i="10"/>
  <c r="D1763" i="10"/>
  <c r="D1762" i="10"/>
  <c r="D1761" i="10"/>
  <c r="D1760" i="10"/>
  <c r="D1759" i="10"/>
  <c r="D1758" i="10"/>
  <c r="D1757" i="10"/>
  <c r="D1756" i="10"/>
  <c r="D1755" i="10"/>
  <c r="D1754" i="10"/>
  <c r="D1753" i="10"/>
  <c r="D1752" i="10"/>
  <c r="D1751" i="10"/>
  <c r="D1750" i="10"/>
  <c r="D1749" i="10"/>
  <c r="D1748" i="10"/>
  <c r="D1747" i="10"/>
  <c r="D1746" i="10"/>
  <c r="D1745" i="10"/>
  <c r="D1744" i="10"/>
  <c r="D1743" i="10"/>
  <c r="D1742" i="10"/>
  <c r="D1741" i="10"/>
  <c r="D1740" i="10"/>
  <c r="D1739" i="10"/>
  <c r="D1738" i="10"/>
  <c r="D1737" i="10"/>
  <c r="D1736" i="10"/>
  <c r="D1735" i="10"/>
  <c r="D1734" i="10"/>
  <c r="D1733" i="10"/>
  <c r="D1732" i="10"/>
  <c r="D1731" i="10"/>
  <c r="D1730" i="10"/>
  <c r="D1729" i="10"/>
  <c r="D1728" i="10"/>
  <c r="D1727" i="10"/>
  <c r="D1726" i="10"/>
  <c r="D1725" i="10"/>
  <c r="D1724" i="10"/>
  <c r="D1723" i="10"/>
  <c r="D1722" i="10"/>
  <c r="D1721" i="10"/>
  <c r="D1720" i="10"/>
  <c r="D1717" i="10"/>
  <c r="D1716" i="10"/>
  <c r="D1715" i="10"/>
  <c r="D1714" i="10"/>
  <c r="D1713" i="10"/>
  <c r="D1712" i="10"/>
  <c r="D1711" i="10"/>
  <c r="D1710" i="10"/>
  <c r="D1709" i="10"/>
  <c r="D1708" i="10"/>
  <c r="D1707" i="10"/>
  <c r="D1706" i="10"/>
  <c r="D1705" i="10"/>
  <c r="D1704" i="10"/>
  <c r="D1703" i="10"/>
  <c r="D1702" i="10"/>
  <c r="D1701" i="10"/>
  <c r="D1700" i="10"/>
  <c r="D1699" i="10"/>
  <c r="D1698" i="10"/>
  <c r="D1697" i="10"/>
  <c r="D1696" i="10"/>
  <c r="D1695" i="10"/>
  <c r="D1694" i="10"/>
  <c r="D1693" i="10"/>
  <c r="D1692" i="10"/>
  <c r="D1691" i="10"/>
  <c r="D1690" i="10"/>
  <c r="D1689" i="10"/>
  <c r="D1688" i="10"/>
  <c r="D1687" i="10"/>
  <c r="D1686" i="10"/>
  <c r="D1685" i="10"/>
  <c r="D1684" i="10"/>
  <c r="D1683" i="10"/>
  <c r="D1682" i="10"/>
  <c r="D1681" i="10"/>
  <c r="D1680" i="10"/>
  <c r="D1679" i="10"/>
  <c r="D1678" i="10"/>
  <c r="D1677" i="10"/>
  <c r="D1676" i="10"/>
  <c r="D1675" i="10"/>
  <c r="D1674" i="10"/>
  <c r="D1673" i="10"/>
  <c r="D1672" i="10"/>
  <c r="D1671" i="10"/>
  <c r="D1670" i="10"/>
  <c r="D1669" i="10"/>
  <c r="D1668" i="10"/>
  <c r="D1667" i="10"/>
  <c r="D1666" i="10"/>
  <c r="D1665" i="10"/>
  <c r="D1664" i="10"/>
  <c r="D1663" i="10"/>
  <c r="D1662" i="10"/>
  <c r="D1661" i="10"/>
  <c r="D1660" i="10"/>
  <c r="D1659" i="10"/>
  <c r="D1658" i="10"/>
  <c r="D1657" i="10"/>
  <c r="D1656" i="10"/>
  <c r="D1655" i="10"/>
  <c r="D1654" i="10"/>
  <c r="D1653" i="10"/>
  <c r="D1652" i="10"/>
  <c r="D1651" i="10"/>
  <c r="D1650" i="10"/>
  <c r="D1649" i="10"/>
  <c r="D1648" i="10"/>
  <c r="D1647" i="10"/>
  <c r="D1646" i="10"/>
  <c r="D1645" i="10"/>
  <c r="D1644" i="10"/>
  <c r="D1643" i="10"/>
  <c r="D1642" i="10"/>
  <c r="D1641" i="10"/>
  <c r="D1640" i="10"/>
  <c r="D1639" i="10"/>
  <c r="D1638" i="10"/>
  <c r="D1637" i="10"/>
  <c r="D1636" i="10"/>
  <c r="D1635" i="10"/>
  <c r="D1634" i="10"/>
  <c r="D1633" i="10"/>
  <c r="D1632" i="10"/>
  <c r="D1631" i="10"/>
  <c r="D1630" i="10"/>
  <c r="D1629" i="10"/>
  <c r="D1628" i="10"/>
  <c r="D1627" i="10"/>
  <c r="D1626" i="10"/>
  <c r="D1625" i="10"/>
  <c r="D1624" i="10"/>
  <c r="D1623" i="10"/>
  <c r="D1622" i="10"/>
  <c r="D1621" i="10"/>
  <c r="D1620" i="10"/>
  <c r="D1619" i="10"/>
  <c r="D1618" i="10"/>
  <c r="D1617" i="10"/>
  <c r="D1616" i="10"/>
  <c r="D1615" i="10"/>
  <c r="D1614" i="10"/>
  <c r="D1613" i="10"/>
  <c r="D1612" i="10"/>
  <c r="D1611" i="10"/>
  <c r="D1610" i="10"/>
  <c r="D1609" i="10"/>
  <c r="D1608" i="10"/>
  <c r="D1607" i="10"/>
  <c r="D1606" i="10"/>
  <c r="D1605" i="10"/>
  <c r="D1604" i="10"/>
  <c r="D1603" i="10"/>
  <c r="D1602" i="10"/>
  <c r="D1601" i="10"/>
  <c r="D1600" i="10"/>
  <c r="D1599" i="10"/>
  <c r="D1598" i="10"/>
  <c r="D1597" i="10"/>
  <c r="D1596" i="10"/>
  <c r="D1595" i="10"/>
  <c r="D1594" i="10"/>
  <c r="D1593" i="10"/>
  <c r="D1592" i="10"/>
  <c r="D1591" i="10"/>
  <c r="D1590" i="10"/>
  <c r="D1589" i="10"/>
  <c r="D1588" i="10"/>
  <c r="D1587" i="10"/>
  <c r="D1586" i="10"/>
  <c r="D1585" i="10"/>
  <c r="D1584" i="10"/>
  <c r="D1583" i="10"/>
  <c r="D1582" i="10"/>
  <c r="D1581" i="10"/>
  <c r="D1580" i="10"/>
  <c r="D1579" i="10"/>
  <c r="D1578" i="10"/>
  <c r="D1577" i="10"/>
  <c r="D1576" i="10"/>
  <c r="D1575" i="10"/>
  <c r="D1574" i="10"/>
  <c r="D1573" i="10"/>
  <c r="D1572" i="10"/>
  <c r="D1571" i="10"/>
  <c r="D1570" i="10"/>
  <c r="D1569" i="10"/>
  <c r="D1568" i="10"/>
  <c r="D1567" i="10"/>
  <c r="D1566" i="10"/>
  <c r="D1565" i="10"/>
  <c r="D1564" i="10"/>
  <c r="D1563" i="10"/>
  <c r="D1562" i="10"/>
  <c r="D1561" i="10"/>
  <c r="D1560" i="10"/>
  <c r="D1559" i="10"/>
  <c r="D1558" i="10"/>
  <c r="D1557" i="10"/>
  <c r="D1556" i="10"/>
  <c r="D1555" i="10"/>
  <c r="D1554" i="10"/>
  <c r="D1553" i="10"/>
  <c r="D1552" i="10"/>
  <c r="D1551" i="10"/>
  <c r="D1550" i="10"/>
  <c r="D1549" i="10"/>
  <c r="D1548" i="10"/>
  <c r="D1547" i="10"/>
  <c r="D1546" i="10"/>
  <c r="D1545" i="10"/>
  <c r="D1544" i="10"/>
  <c r="D1543" i="10"/>
  <c r="D1542" i="10"/>
  <c r="D1541" i="10"/>
  <c r="D1540" i="10"/>
  <c r="D1539" i="10"/>
  <c r="D1538" i="10"/>
  <c r="D1537" i="10"/>
  <c r="D1536" i="10"/>
  <c r="D1535" i="10"/>
  <c r="D1534" i="10"/>
  <c r="D1533" i="10"/>
  <c r="D1532" i="10"/>
  <c r="D1531" i="10"/>
  <c r="D1530" i="10"/>
  <c r="D1529" i="10"/>
  <c r="D1528" i="10"/>
  <c r="D1525" i="10"/>
  <c r="D1524" i="10"/>
  <c r="D1523" i="10"/>
  <c r="D1522" i="10"/>
  <c r="D1521" i="10"/>
  <c r="D1520" i="10"/>
  <c r="D1519" i="10"/>
  <c r="D1518" i="10"/>
  <c r="D1517" i="10"/>
  <c r="D1516" i="10"/>
  <c r="D1515" i="10"/>
  <c r="D1514" i="10"/>
  <c r="D1513" i="10"/>
  <c r="D1512" i="10"/>
  <c r="D1511" i="10"/>
  <c r="D1510" i="10"/>
  <c r="D1509" i="10"/>
  <c r="D1508" i="10"/>
  <c r="D1507" i="10"/>
  <c r="D1506" i="10"/>
  <c r="D1505" i="10"/>
  <c r="D1504" i="10"/>
  <c r="D1503" i="10"/>
  <c r="D1502" i="10"/>
  <c r="D1501" i="10"/>
  <c r="D1500" i="10"/>
  <c r="D1499" i="10"/>
  <c r="D1498" i="10"/>
  <c r="D1497" i="10"/>
  <c r="D1496" i="10"/>
  <c r="D1495" i="10"/>
  <c r="D1494" i="10"/>
  <c r="D1493" i="10"/>
  <c r="D1492" i="10"/>
  <c r="D1491" i="10"/>
  <c r="D1490" i="10"/>
  <c r="D1489" i="10"/>
  <c r="D1488" i="10"/>
  <c r="D1487" i="10"/>
  <c r="D1486" i="10"/>
  <c r="D1485" i="10"/>
  <c r="D1484" i="10"/>
  <c r="D1483" i="10"/>
  <c r="D1482" i="10"/>
  <c r="D1481" i="10"/>
  <c r="D1480" i="10"/>
  <c r="D1479" i="10"/>
  <c r="D1478" i="10"/>
  <c r="D1477" i="10"/>
  <c r="D1476" i="10"/>
  <c r="D1475" i="10"/>
  <c r="D1474" i="10"/>
  <c r="D1473" i="10"/>
  <c r="D1472" i="10"/>
  <c r="D1471" i="10"/>
  <c r="D1470" i="10"/>
  <c r="D1469" i="10"/>
  <c r="D1468" i="10"/>
  <c r="D1467" i="10"/>
  <c r="D1466" i="10"/>
  <c r="D1463" i="10"/>
  <c r="D1462" i="10"/>
  <c r="D1461" i="10"/>
  <c r="D1460" i="10"/>
  <c r="D1459" i="10"/>
  <c r="D1458" i="10"/>
  <c r="D1457" i="10"/>
  <c r="D1456" i="10"/>
  <c r="D1455" i="10"/>
  <c r="D1454" i="10"/>
  <c r="D1453" i="10"/>
  <c r="D1452" i="10"/>
  <c r="D1451" i="10"/>
  <c r="D1450" i="10"/>
  <c r="D1449" i="10"/>
  <c r="D1448" i="10"/>
  <c r="D1447" i="10"/>
  <c r="D1446" i="10"/>
  <c r="D1445" i="10"/>
  <c r="D1444" i="10"/>
  <c r="D1443" i="10"/>
  <c r="D1442" i="10"/>
  <c r="D1441" i="10"/>
  <c r="D1440" i="10"/>
  <c r="D1439" i="10"/>
  <c r="D1438" i="10"/>
  <c r="D1437" i="10"/>
  <c r="D1436" i="10"/>
  <c r="D1435" i="10"/>
  <c r="D1434" i="10"/>
  <c r="D1433" i="10"/>
  <c r="D1432" i="10"/>
  <c r="D1431" i="10"/>
  <c r="D1430" i="10"/>
  <c r="D1429" i="10"/>
  <c r="D1428" i="10"/>
  <c r="D1427" i="10"/>
  <c r="D1426" i="10"/>
  <c r="D1425" i="10"/>
  <c r="D1424" i="10"/>
  <c r="D1423" i="10"/>
  <c r="D1422" i="10"/>
  <c r="D1421" i="10"/>
  <c r="D1420" i="10"/>
  <c r="D1419" i="10"/>
  <c r="D1418" i="10"/>
  <c r="D1417" i="10"/>
  <c r="D1416" i="10"/>
  <c r="D1415" i="10"/>
  <c r="D1414" i="10"/>
  <c r="D1413" i="10"/>
  <c r="D1412" i="10"/>
  <c r="D1411" i="10"/>
  <c r="D1410" i="10"/>
  <c r="D1409" i="10"/>
  <c r="D1408" i="10"/>
  <c r="D1405" i="10"/>
  <c r="D1404" i="10"/>
  <c r="D1403" i="10"/>
  <c r="D1402" i="10"/>
  <c r="D1401" i="10"/>
  <c r="D1400" i="10"/>
  <c r="D1399" i="10"/>
  <c r="D1398" i="10"/>
  <c r="D1397" i="10"/>
  <c r="D1396" i="10"/>
  <c r="D1395" i="10"/>
  <c r="D1394" i="10"/>
  <c r="D1393" i="10"/>
  <c r="D1392" i="10"/>
  <c r="D1391" i="10"/>
  <c r="D1390" i="10"/>
  <c r="D1389" i="10"/>
  <c r="D1388" i="10"/>
  <c r="D1387" i="10"/>
  <c r="D1386" i="10"/>
  <c r="D1385" i="10"/>
  <c r="D1384" i="10"/>
  <c r="D1383" i="10"/>
  <c r="D1382" i="10"/>
  <c r="D1381" i="10"/>
  <c r="D1380" i="10"/>
  <c r="D1379" i="10"/>
  <c r="D1378" i="10"/>
  <c r="D1377" i="10"/>
  <c r="D1376" i="10"/>
  <c r="D1375" i="10"/>
  <c r="D1374" i="10"/>
  <c r="D1373" i="10"/>
  <c r="D1372" i="10"/>
  <c r="D1371" i="10"/>
  <c r="D1370" i="10"/>
  <c r="D1369" i="10"/>
  <c r="D1368" i="10"/>
  <c r="D1367" i="10"/>
  <c r="D1366" i="10"/>
  <c r="D1365" i="10"/>
  <c r="D1364" i="10"/>
  <c r="D1363" i="10"/>
  <c r="D1362" i="10"/>
  <c r="D1361" i="10"/>
  <c r="D1360" i="10"/>
  <c r="D1359" i="10"/>
  <c r="D1358" i="10"/>
  <c r="D1357" i="10"/>
  <c r="D1356" i="10"/>
  <c r="D1355" i="10"/>
  <c r="D1354" i="10"/>
  <c r="D1353" i="10"/>
  <c r="D1352" i="10"/>
  <c r="D1351" i="10"/>
  <c r="D1350" i="10"/>
  <c r="D1349" i="10"/>
  <c r="D1348" i="10"/>
  <c r="D1347" i="10"/>
  <c r="D1346" i="10"/>
  <c r="D1345" i="10"/>
  <c r="D1344" i="10"/>
  <c r="D1343" i="10"/>
  <c r="D1342" i="10"/>
  <c r="D1341" i="10"/>
  <c r="D1340" i="10"/>
  <c r="D1339" i="10"/>
  <c r="D1338" i="10"/>
  <c r="D1337" i="10"/>
  <c r="D1336" i="10"/>
  <c r="D1335" i="10"/>
  <c r="D1334" i="10"/>
  <c r="D1333" i="10"/>
  <c r="D1332" i="10"/>
  <c r="D1331" i="10"/>
  <c r="D1330" i="10"/>
  <c r="D1329" i="10"/>
  <c r="D1328" i="10"/>
  <c r="D1327" i="10"/>
  <c r="D1326" i="10"/>
  <c r="D1325" i="10"/>
  <c r="D1324" i="10"/>
  <c r="D1323" i="10"/>
  <c r="D1322" i="10"/>
  <c r="D1321" i="10"/>
  <c r="D1320" i="10"/>
  <c r="D1319" i="10"/>
  <c r="D1318" i="10"/>
  <c r="D1317" i="10"/>
  <c r="D1316" i="10"/>
  <c r="D1315" i="10"/>
  <c r="D1314" i="10"/>
  <c r="D1313" i="10"/>
  <c r="D1312" i="10"/>
  <c r="D1311" i="10"/>
  <c r="D1310" i="10"/>
  <c r="D1309" i="10"/>
  <c r="D1308" i="10"/>
  <c r="D1307" i="10"/>
  <c r="D1306" i="10"/>
  <c r="D1305" i="10"/>
  <c r="D1304" i="10"/>
  <c r="D1303" i="10"/>
  <c r="D1302" i="10"/>
  <c r="D1301" i="10"/>
  <c r="D1300" i="10"/>
  <c r="D1299" i="10"/>
  <c r="D1298" i="10"/>
  <c r="D1297" i="10"/>
  <c r="D1296" i="10"/>
  <c r="D1295" i="10"/>
  <c r="D1294" i="10"/>
  <c r="D1293" i="10"/>
  <c r="D1292" i="10"/>
  <c r="D1291" i="10"/>
  <c r="D1290" i="10"/>
  <c r="D1289" i="10"/>
  <c r="D1288" i="10"/>
  <c r="D1287" i="10"/>
  <c r="D1286" i="10"/>
  <c r="D1285" i="10"/>
  <c r="D1284" i="10"/>
  <c r="D1283" i="10"/>
  <c r="D1282" i="10"/>
  <c r="D1281" i="10"/>
  <c r="D1280" i="10"/>
  <c r="D1279" i="10"/>
  <c r="D1278" i="10"/>
  <c r="D1277" i="10"/>
  <c r="D1276" i="10"/>
  <c r="D1275" i="10"/>
  <c r="D1274" i="10"/>
  <c r="D1273" i="10"/>
  <c r="D1272" i="10"/>
  <c r="D1271" i="10"/>
  <c r="D1270" i="10"/>
  <c r="D1269" i="10"/>
  <c r="D1268" i="10"/>
  <c r="D1267" i="10"/>
  <c r="D1266" i="10"/>
  <c r="D1265" i="10"/>
  <c r="D1264" i="10"/>
  <c r="D1263" i="10"/>
  <c r="D1262" i="10"/>
  <c r="D1261" i="10"/>
  <c r="D1260" i="10"/>
  <c r="D1259" i="10"/>
  <c r="D1258" i="10"/>
  <c r="D1257" i="10"/>
  <c r="D1256" i="10"/>
  <c r="D1255" i="10"/>
  <c r="D1254" i="10"/>
  <c r="D1253" i="10"/>
  <c r="D1252" i="10"/>
  <c r="D1251" i="10"/>
  <c r="D1250" i="10"/>
  <c r="D1249" i="10"/>
  <c r="D1248" i="10"/>
  <c r="D1247" i="10"/>
  <c r="D1246" i="10"/>
  <c r="D1245" i="10"/>
  <c r="D1244" i="10"/>
  <c r="D1243" i="10"/>
  <c r="D1242" i="10"/>
  <c r="D1241" i="10"/>
  <c r="D1240" i="10"/>
  <c r="D1239" i="10"/>
  <c r="D1238" i="10"/>
  <c r="D1237" i="10"/>
  <c r="D1236" i="10"/>
  <c r="D1235" i="10"/>
  <c r="D1234" i="10"/>
  <c r="D1233" i="10"/>
  <c r="D1232" i="10"/>
  <c r="D1231" i="10"/>
  <c r="D1230" i="10"/>
  <c r="D1229" i="10"/>
  <c r="D1228" i="10"/>
  <c r="D1227" i="10"/>
  <c r="D1226" i="10"/>
  <c r="D1225" i="10"/>
  <c r="D1224" i="10"/>
  <c r="D1223" i="10"/>
  <c r="D1222" i="10"/>
  <c r="D1221" i="10"/>
  <c r="D1220" i="10"/>
  <c r="D1219" i="10"/>
  <c r="D1218" i="10"/>
  <c r="D1215" i="10"/>
  <c r="D1214" i="10"/>
  <c r="D1213" i="10"/>
  <c r="D1212" i="10"/>
  <c r="D1211" i="10"/>
  <c r="D1210" i="10"/>
  <c r="D1209" i="10"/>
  <c r="D1208" i="10"/>
  <c r="D1207" i="10"/>
  <c r="D1206" i="10"/>
  <c r="D1205" i="10"/>
  <c r="D1204" i="10"/>
  <c r="D1203" i="10"/>
  <c r="D1202" i="10"/>
  <c r="D1201" i="10"/>
  <c r="D1200" i="10"/>
  <c r="D1199" i="10"/>
  <c r="D1198" i="10"/>
  <c r="D1197" i="10"/>
  <c r="D1196" i="10"/>
  <c r="D1195" i="10"/>
  <c r="D1194" i="10"/>
  <c r="D1193" i="10"/>
  <c r="D1192" i="10"/>
  <c r="D1191" i="10"/>
  <c r="D1190" i="10"/>
  <c r="D1189" i="10"/>
  <c r="D1188" i="10"/>
  <c r="D1187" i="10"/>
  <c r="D1186" i="10"/>
  <c r="D1185" i="10"/>
  <c r="D1184" i="10"/>
  <c r="D1183" i="10"/>
  <c r="D1182" i="10"/>
  <c r="D1181" i="10"/>
  <c r="D1180" i="10"/>
  <c r="D1179" i="10"/>
  <c r="D1178" i="10"/>
  <c r="D1177" i="10"/>
  <c r="D1176" i="10"/>
  <c r="D1175" i="10"/>
  <c r="D1174" i="10"/>
  <c r="D1173" i="10"/>
  <c r="D1172" i="10"/>
  <c r="D1169" i="10"/>
  <c r="D1168" i="10"/>
  <c r="D1167" i="10"/>
  <c r="D1166" i="10"/>
  <c r="D1165" i="10"/>
  <c r="D1164" i="10"/>
  <c r="D1163" i="10"/>
  <c r="D1162" i="10"/>
  <c r="D1161" i="10"/>
  <c r="D1160" i="10"/>
  <c r="D1159" i="10"/>
  <c r="D1158" i="10"/>
  <c r="D1157" i="10"/>
  <c r="D1156" i="10"/>
  <c r="D1155" i="10"/>
  <c r="D1154" i="10"/>
  <c r="D1153" i="10"/>
  <c r="D1152" i="10"/>
  <c r="D1151" i="10"/>
  <c r="D1150" i="10"/>
  <c r="D1149" i="10"/>
  <c r="D1148" i="10"/>
  <c r="D1147" i="10"/>
  <c r="D1146" i="10"/>
  <c r="D1145" i="10"/>
  <c r="D1144" i="10"/>
  <c r="D1143" i="10"/>
  <c r="D1142" i="10"/>
  <c r="D1141" i="10"/>
  <c r="D1140" i="10"/>
  <c r="D1139" i="10"/>
  <c r="D1138" i="10"/>
  <c r="D1137" i="10"/>
  <c r="D1136" i="10"/>
  <c r="D1135" i="10"/>
  <c r="D1134" i="10"/>
  <c r="D1133" i="10"/>
  <c r="D1132" i="10"/>
  <c r="D1131" i="10"/>
  <c r="D1130" i="10"/>
  <c r="D1129" i="10"/>
  <c r="D1128" i="10"/>
  <c r="D1127" i="10"/>
  <c r="D1126" i="10"/>
  <c r="D1125" i="10"/>
  <c r="D1124" i="10"/>
  <c r="D1123" i="10"/>
  <c r="D1122" i="10"/>
  <c r="D1121" i="10"/>
  <c r="D1120" i="10"/>
  <c r="D1119" i="10"/>
  <c r="D1118" i="10"/>
  <c r="D1117" i="10"/>
  <c r="D1116" i="10"/>
  <c r="D1115" i="10"/>
  <c r="D1114" i="10"/>
  <c r="D1113" i="10"/>
  <c r="D1112" i="10"/>
  <c r="D1111" i="10"/>
  <c r="D1110" i="10"/>
  <c r="D1109" i="10"/>
  <c r="D1108" i="10"/>
  <c r="D1107" i="10"/>
  <c r="D1106" i="10"/>
  <c r="D1105" i="10"/>
  <c r="D1104" i="10"/>
  <c r="D1103" i="10"/>
  <c r="D1102" i="10"/>
  <c r="D1101" i="10"/>
  <c r="D1100" i="10"/>
  <c r="D1099" i="10"/>
  <c r="D1098" i="10"/>
  <c r="D1097" i="10"/>
  <c r="D1096" i="10"/>
  <c r="D1095" i="10"/>
  <c r="D1094" i="10"/>
  <c r="D1093" i="10"/>
  <c r="D1092" i="10"/>
  <c r="D1091" i="10"/>
  <c r="D1090" i="10"/>
  <c r="D1089" i="10"/>
  <c r="D1088" i="10"/>
  <c r="D1087" i="10"/>
  <c r="D1086" i="10"/>
  <c r="D1085" i="10"/>
  <c r="D1084" i="10"/>
  <c r="D1083" i="10"/>
  <c r="D1082" i="10"/>
  <c r="D1081" i="10"/>
  <c r="D1080" i="10"/>
  <c r="D1079" i="10"/>
  <c r="D1078" i="10"/>
  <c r="D1077" i="10"/>
  <c r="D1076" i="10"/>
  <c r="D1075" i="10"/>
  <c r="D1074" i="10"/>
  <c r="D1073" i="10"/>
  <c r="D1072" i="10"/>
  <c r="D1071" i="10"/>
  <c r="D1070" i="10"/>
  <c r="D1069" i="10"/>
  <c r="D1068" i="10"/>
  <c r="D1067" i="10"/>
  <c r="D1066" i="10"/>
  <c r="D1065" i="10"/>
  <c r="D1064" i="10"/>
  <c r="D1063" i="10"/>
  <c r="D1062" i="10"/>
  <c r="D1061" i="10"/>
  <c r="D1060" i="10"/>
  <c r="D1059" i="10"/>
  <c r="D1058" i="10"/>
  <c r="D1057" i="10"/>
  <c r="D1056" i="10"/>
  <c r="D1055" i="10"/>
  <c r="D1054" i="10"/>
  <c r="D1053" i="10"/>
  <c r="D1052" i="10"/>
  <c r="D1051" i="10"/>
  <c r="D1050" i="10"/>
  <c r="D1049" i="10"/>
  <c r="D1048" i="10"/>
  <c r="D1047" i="10"/>
  <c r="D1046" i="10"/>
  <c r="D1045" i="10"/>
  <c r="D1044" i="10"/>
  <c r="D1043" i="10"/>
  <c r="D1040" i="10"/>
  <c r="D1039" i="10"/>
  <c r="D1038" i="10"/>
  <c r="D1037" i="10"/>
  <c r="D1036" i="10"/>
  <c r="D1035" i="10"/>
  <c r="D1034" i="10"/>
  <c r="D1033" i="10"/>
  <c r="D1032" i="10"/>
  <c r="D1031" i="10"/>
  <c r="D1030" i="10"/>
  <c r="D1029" i="10"/>
  <c r="D1028" i="10"/>
  <c r="D1027" i="10"/>
  <c r="D1026" i="10"/>
  <c r="D1025" i="10"/>
  <c r="D1024" i="10"/>
  <c r="D1023" i="10"/>
  <c r="D1022" i="10"/>
  <c r="D1021" i="10"/>
  <c r="D1020" i="10"/>
  <c r="D1019" i="10"/>
  <c r="D1018" i="10"/>
  <c r="D1017" i="10"/>
  <c r="D1016" i="10"/>
  <c r="D1015" i="10"/>
  <c r="D1014" i="10"/>
  <c r="D1013" i="10"/>
  <c r="D1012" i="10"/>
  <c r="D1011" i="10"/>
  <c r="D1010" i="10"/>
  <c r="D1009" i="10"/>
  <c r="D1008" i="10"/>
  <c r="D1007" i="10"/>
  <c r="D1006" i="10"/>
  <c r="D1005" i="10"/>
  <c r="D1004" i="10"/>
  <c r="D1003" i="10"/>
  <c r="D1002" i="10"/>
  <c r="D1001" i="10"/>
  <c r="D1000" i="10"/>
  <c r="D999" i="10"/>
  <c r="D998" i="10"/>
  <c r="D997" i="10"/>
  <c r="D996" i="10"/>
  <c r="D995" i="10"/>
  <c r="D994" i="10"/>
  <c r="D993" i="10"/>
  <c r="D992" i="10"/>
  <c r="D991" i="10"/>
  <c r="D990" i="10"/>
  <c r="D989" i="10"/>
  <c r="D988" i="10"/>
  <c r="D987" i="10"/>
  <c r="D986" i="10"/>
  <c r="D985" i="10"/>
  <c r="D984" i="10"/>
  <c r="D983" i="10"/>
  <c r="D982" i="10"/>
  <c r="D981" i="10"/>
  <c r="D980" i="10"/>
  <c r="D979" i="10"/>
  <c r="D978" i="10"/>
  <c r="D977" i="10"/>
  <c r="D976" i="10"/>
  <c r="D975" i="10"/>
  <c r="D974" i="10"/>
  <c r="D973" i="10"/>
  <c r="D972" i="10"/>
  <c r="D971" i="10"/>
  <c r="D970" i="10"/>
  <c r="D969" i="10"/>
  <c r="D968" i="10"/>
  <c r="D967" i="10"/>
  <c r="D966" i="10"/>
  <c r="D965" i="10"/>
  <c r="D964" i="10"/>
  <c r="D963" i="10"/>
  <c r="D962" i="10"/>
  <c r="D961" i="10"/>
  <c r="D960" i="10"/>
  <c r="D959" i="10"/>
  <c r="D958" i="10"/>
  <c r="D957" i="10"/>
  <c r="D956" i="10"/>
  <c r="D955" i="10"/>
  <c r="D952" i="10"/>
  <c r="D951" i="10"/>
  <c r="D950" i="10"/>
  <c r="D949" i="10"/>
  <c r="D948" i="10"/>
  <c r="D947" i="10"/>
  <c r="D946" i="10"/>
  <c r="D945" i="10"/>
  <c r="D944" i="10"/>
  <c r="D943" i="10"/>
  <c r="D942" i="10"/>
  <c r="D941" i="10"/>
  <c r="D940" i="10"/>
  <c r="D939" i="10"/>
  <c r="D938" i="10"/>
  <c r="D937" i="10"/>
  <c r="D936" i="10"/>
  <c r="D935" i="10"/>
  <c r="D934" i="10"/>
  <c r="D933" i="10"/>
  <c r="D932" i="10"/>
  <c r="D931" i="10"/>
  <c r="D930" i="10"/>
  <c r="D929" i="10"/>
  <c r="D928" i="10"/>
  <c r="D927" i="10"/>
  <c r="D926" i="10"/>
  <c r="D925" i="10"/>
  <c r="D924" i="10"/>
  <c r="D923" i="10"/>
  <c r="D922" i="10"/>
  <c r="D921" i="10"/>
  <c r="D920" i="10"/>
  <c r="D919" i="10"/>
  <c r="D918" i="10"/>
  <c r="D917" i="10"/>
  <c r="D916" i="10"/>
  <c r="D915" i="10"/>
  <c r="D914" i="10"/>
  <c r="D913" i="10"/>
  <c r="D912" i="10"/>
  <c r="D911" i="10"/>
  <c r="D910" i="10"/>
  <c r="D909" i="10"/>
  <c r="D908" i="10"/>
  <c r="D907" i="10"/>
  <c r="D906" i="10"/>
  <c r="D905" i="10"/>
  <c r="D904" i="10"/>
  <c r="D903" i="10"/>
  <c r="D902" i="10"/>
  <c r="D901" i="10"/>
  <c r="D900" i="10"/>
  <c r="D899" i="10"/>
  <c r="D898" i="10"/>
  <c r="D897" i="10"/>
  <c r="D896" i="10"/>
  <c r="D895" i="10"/>
  <c r="D894" i="10"/>
  <c r="D893" i="10"/>
  <c r="D892" i="10"/>
  <c r="D891" i="10"/>
  <c r="D890" i="10"/>
  <c r="D889" i="10"/>
  <c r="D888" i="10"/>
  <c r="D887" i="10"/>
  <c r="D886" i="10"/>
  <c r="D885" i="10"/>
  <c r="D884" i="10"/>
  <c r="D883" i="10"/>
  <c r="D882" i="10"/>
  <c r="D881" i="10"/>
  <c r="D880" i="10"/>
  <c r="D879" i="10"/>
  <c r="D878" i="10"/>
  <c r="D877" i="10"/>
  <c r="D876" i="10"/>
  <c r="D875" i="10"/>
  <c r="D874" i="10"/>
  <c r="D873" i="10"/>
  <c r="D872" i="10"/>
  <c r="D871" i="10"/>
  <c r="D870" i="10"/>
  <c r="D869" i="10"/>
  <c r="D868" i="10"/>
  <c r="D867" i="10"/>
  <c r="D866" i="10"/>
  <c r="D865" i="10"/>
  <c r="D864" i="10"/>
  <c r="D863" i="10"/>
  <c r="D862" i="10"/>
  <c r="D861" i="10"/>
  <c r="D860" i="10"/>
  <c r="D859" i="10"/>
  <c r="D858" i="10"/>
  <c r="D857" i="10"/>
  <c r="D856" i="10"/>
  <c r="D855" i="10"/>
  <c r="D854" i="10"/>
  <c r="D853" i="10"/>
  <c r="D852" i="10"/>
  <c r="D851" i="10"/>
  <c r="D850" i="10"/>
  <c r="D849" i="10"/>
  <c r="D848" i="10"/>
  <c r="D847" i="10"/>
  <c r="D846" i="10"/>
  <c r="D845" i="10"/>
  <c r="D844" i="10"/>
  <c r="D843" i="10"/>
  <c r="D842" i="10"/>
  <c r="D841" i="10"/>
  <c r="D840" i="10"/>
  <c r="D839" i="10"/>
  <c r="D838" i="10"/>
  <c r="D837" i="10"/>
  <c r="D836" i="10"/>
  <c r="D835" i="10"/>
  <c r="D834" i="10"/>
  <c r="D833" i="10"/>
  <c r="D832" i="10"/>
  <c r="D831" i="10"/>
  <c r="D830" i="10"/>
  <c r="D829" i="10"/>
  <c r="D828" i="10"/>
  <c r="D827" i="10"/>
  <c r="D826" i="10"/>
  <c r="D825" i="10"/>
  <c r="D824" i="10"/>
  <c r="D823" i="10"/>
  <c r="D822" i="10"/>
  <c r="D821" i="10"/>
  <c r="D820" i="10"/>
  <c r="D819" i="10"/>
  <c r="D818" i="10"/>
  <c r="D817" i="10"/>
  <c r="D816" i="10"/>
  <c r="D815" i="10"/>
  <c r="D814" i="10"/>
  <c r="D813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D733" i="10"/>
  <c r="D732" i="10"/>
  <c r="D731" i="10"/>
  <c r="D730" i="10"/>
  <c r="D729" i="10"/>
  <c r="D728" i="10"/>
  <c r="D727" i="10"/>
  <c r="D726" i="10"/>
  <c r="D725" i="10"/>
  <c r="D724" i="10"/>
  <c r="D723" i="10"/>
  <c r="D722" i="10"/>
  <c r="D721" i="10"/>
  <c r="D720" i="10"/>
  <c r="D719" i="10"/>
  <c r="D718" i="10"/>
  <c r="D717" i="10"/>
  <c r="D716" i="10"/>
  <c r="D715" i="10"/>
  <c r="D714" i="10"/>
  <c r="D713" i="10"/>
  <c r="D712" i="10"/>
  <c r="D711" i="10"/>
  <c r="D710" i="10"/>
  <c r="D709" i="10"/>
  <c r="D708" i="10"/>
  <c r="D707" i="10"/>
  <c r="D706" i="10"/>
  <c r="D705" i="10"/>
  <c r="D704" i="10"/>
  <c r="D703" i="10"/>
  <c r="D702" i="10"/>
  <c r="D701" i="10"/>
  <c r="D700" i="10"/>
  <c r="D699" i="10"/>
  <c r="D698" i="10"/>
  <c r="D697" i="10"/>
  <c r="D696" i="10"/>
  <c r="D695" i="10"/>
  <c r="D694" i="10"/>
  <c r="D693" i="10"/>
  <c r="D692" i="10"/>
  <c r="D691" i="10"/>
  <c r="D690" i="10"/>
  <c r="D689" i="10"/>
  <c r="D688" i="10"/>
  <c r="D687" i="10"/>
  <c r="D686" i="10"/>
  <c r="D685" i="10"/>
  <c r="D684" i="10"/>
  <c r="D683" i="10"/>
  <c r="D682" i="10"/>
  <c r="D681" i="10"/>
  <c r="D680" i="10"/>
  <c r="D679" i="10"/>
  <c r="D678" i="10"/>
  <c r="D677" i="10"/>
  <c r="D676" i="10"/>
  <c r="D675" i="10"/>
  <c r="D674" i="10"/>
  <c r="D673" i="10"/>
  <c r="D672" i="10"/>
  <c r="D671" i="10"/>
  <c r="D670" i="10"/>
  <c r="D669" i="10"/>
  <c r="D668" i="10"/>
  <c r="D667" i="10"/>
  <c r="D666" i="10"/>
  <c r="D665" i="10"/>
  <c r="D664" i="10"/>
  <c r="D663" i="10"/>
  <c r="D662" i="10"/>
  <c r="D661" i="10"/>
  <c r="D660" i="10"/>
  <c r="D659" i="10"/>
  <c r="D658" i="10"/>
  <c r="D657" i="10"/>
  <c r="D656" i="10"/>
  <c r="D655" i="10"/>
  <c r="D654" i="10"/>
  <c r="D653" i="10"/>
  <c r="D652" i="10"/>
  <c r="D651" i="10"/>
  <c r="D650" i="10"/>
  <c r="D649" i="10"/>
  <c r="D648" i="10"/>
  <c r="D647" i="10"/>
  <c r="D646" i="10"/>
  <c r="D64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9" i="10"/>
  <c r="D628" i="10"/>
  <c r="D627" i="10"/>
  <c r="D626" i="10"/>
  <c r="D625" i="10"/>
  <c r="D624" i="10"/>
  <c r="D623" i="10"/>
  <c r="D622" i="10"/>
  <c r="D621" i="10"/>
  <c r="D620" i="10"/>
  <c r="D619" i="10"/>
  <c r="D618" i="10"/>
  <c r="D617" i="10"/>
  <c r="D616" i="10"/>
  <c r="D615" i="10"/>
  <c r="D614" i="10"/>
  <c r="D613" i="10"/>
  <c r="D612" i="10"/>
  <c r="D609" i="10"/>
  <c r="D608" i="10"/>
  <c r="D607" i="10"/>
  <c r="D606" i="10"/>
  <c r="D605" i="10"/>
  <c r="D604" i="10"/>
  <c r="D603" i="10"/>
  <c r="D602" i="10"/>
  <c r="D601" i="10"/>
  <c r="D600" i="10"/>
  <c r="D599" i="10"/>
  <c r="D598" i="10"/>
  <c r="D597" i="10"/>
  <c r="D596" i="10"/>
  <c r="D595" i="10"/>
  <c r="D594" i="10"/>
  <c r="D593" i="10"/>
  <c r="D592" i="10"/>
  <c r="D591" i="10"/>
  <c r="D590" i="10"/>
  <c r="D589" i="10"/>
  <c r="D588" i="10"/>
  <c r="D587" i="10"/>
  <c r="D586" i="10"/>
  <c r="D585" i="10"/>
  <c r="D584" i="10"/>
  <c r="D583" i="10"/>
  <c r="D582" i="10"/>
  <c r="D581" i="10"/>
  <c r="D580" i="10"/>
  <c r="D579" i="10"/>
  <c r="D578" i="10"/>
  <c r="D577" i="10"/>
  <c r="D576" i="10"/>
  <c r="D575" i="10"/>
  <c r="D574" i="10"/>
  <c r="D573" i="10"/>
  <c r="D572" i="10"/>
  <c r="D571" i="10"/>
  <c r="D570" i="10"/>
  <c r="D569" i="10"/>
  <c r="D568" i="10"/>
  <c r="D567" i="10"/>
  <c r="D566" i="10"/>
  <c r="D565" i="10"/>
  <c r="D564" i="10"/>
  <c r="D563" i="10"/>
  <c r="D562" i="10"/>
  <c r="D561" i="10"/>
  <c r="D560" i="10"/>
  <c r="D559" i="10"/>
  <c r="D558" i="10"/>
  <c r="D557" i="10"/>
  <c r="D556" i="10"/>
  <c r="D555" i="10"/>
  <c r="D554" i="10"/>
  <c r="D553" i="10"/>
  <c r="D552" i="10"/>
  <c r="D551" i="10"/>
  <c r="D550" i="10"/>
  <c r="D549" i="10"/>
  <c r="D548" i="10"/>
  <c r="D547" i="10"/>
  <c r="D546" i="10"/>
  <c r="D545" i="10"/>
  <c r="D544" i="10"/>
  <c r="D543" i="10"/>
  <c r="D542" i="10"/>
  <c r="D541" i="10"/>
  <c r="D540" i="10"/>
  <c r="D539" i="10"/>
  <c r="D538" i="10"/>
  <c r="D537" i="10"/>
  <c r="D536" i="10"/>
  <c r="D535" i="10"/>
  <c r="D534" i="10"/>
  <c r="D533" i="10"/>
  <c r="D532" i="10"/>
  <c r="D531" i="10"/>
  <c r="D530" i="10"/>
  <c r="D529" i="10"/>
  <c r="D528" i="10"/>
  <c r="D527" i="10"/>
  <c r="D526" i="10"/>
  <c r="D525" i="10"/>
  <c r="D524" i="10"/>
  <c r="D523" i="10"/>
  <c r="D522" i="10"/>
  <c r="D521" i="10"/>
  <c r="D520" i="10"/>
  <c r="D519" i="10"/>
  <c r="D518" i="10"/>
  <c r="D517" i="10"/>
  <c r="D516" i="10"/>
  <c r="D515" i="10"/>
  <c r="D514" i="10"/>
  <c r="D513" i="10"/>
  <c r="D512" i="10"/>
  <c r="D511" i="10"/>
  <c r="D510" i="10"/>
  <c r="D509" i="10"/>
  <c r="D508" i="10"/>
  <c r="D507" i="10"/>
  <c r="D506" i="10"/>
  <c r="D505" i="10"/>
  <c r="D504" i="10"/>
  <c r="D503" i="10"/>
  <c r="D502" i="10"/>
  <c r="D501" i="10"/>
  <c r="D500" i="10"/>
  <c r="D499" i="10"/>
  <c r="D496" i="10"/>
  <c r="D495" i="10"/>
  <c r="D494" i="10"/>
  <c r="D493" i="10"/>
  <c r="D492" i="10"/>
  <c r="D491" i="10"/>
  <c r="D490" i="10"/>
  <c r="D489" i="10"/>
  <c r="D488" i="10"/>
  <c r="D487" i="10"/>
  <c r="D486" i="10"/>
  <c r="D485" i="10"/>
  <c r="D484" i="10"/>
  <c r="D483" i="10"/>
  <c r="D482" i="10"/>
  <c r="D481" i="10"/>
  <c r="D480" i="10"/>
  <c r="D479" i="10"/>
  <c r="D478" i="10"/>
  <c r="D477" i="10"/>
  <c r="D476" i="10"/>
  <c r="D475" i="10"/>
  <c r="D474" i="10"/>
  <c r="D473" i="10"/>
  <c r="D472" i="10"/>
  <c r="D471" i="10"/>
  <c r="D470" i="10"/>
  <c r="D469" i="10"/>
  <c r="D468" i="10"/>
  <c r="D467" i="10"/>
  <c r="D466" i="10"/>
  <c r="D465" i="10"/>
  <c r="D464" i="10"/>
  <c r="D463" i="10"/>
  <c r="D462" i="10"/>
  <c r="D461" i="10"/>
  <c r="D460" i="10"/>
  <c r="D459" i="10"/>
  <c r="D458" i="10"/>
  <c r="D457" i="10"/>
  <c r="D456" i="10"/>
  <c r="D455" i="10"/>
  <c r="D454" i="10"/>
  <c r="D453" i="10"/>
  <c r="D452" i="10"/>
  <c r="D451" i="10"/>
  <c r="D450" i="10"/>
  <c r="D449" i="10"/>
  <c r="D448" i="10"/>
  <c r="D447" i="10"/>
  <c r="D446" i="10"/>
  <c r="D445" i="10"/>
  <c r="D444" i="10"/>
  <c r="D443" i="10"/>
  <c r="D442" i="10"/>
  <c r="D441" i="10"/>
  <c r="D440" i="10"/>
  <c r="D439" i="10"/>
  <c r="D438" i="10"/>
  <c r="D437" i="10"/>
  <c r="D436" i="10"/>
  <c r="D435" i="10"/>
  <c r="D434" i="10"/>
  <c r="D433" i="10"/>
  <c r="D432" i="10"/>
  <c r="D431" i="10"/>
  <c r="D430" i="10"/>
  <c r="D429" i="10"/>
  <c r="D428" i="10"/>
  <c r="D427" i="10"/>
  <c r="D426" i="10"/>
  <c r="D425" i="10"/>
  <c r="D424" i="10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409" i="10"/>
  <c r="D408" i="10"/>
  <c r="D407" i="10"/>
  <c r="D406" i="10"/>
  <c r="D405" i="10"/>
  <c r="D404" i="10"/>
  <c r="D403" i="10"/>
  <c r="D402" i="10"/>
  <c r="D401" i="10"/>
  <c r="D400" i="10"/>
  <c r="D399" i="10"/>
  <c r="D398" i="10"/>
  <c r="D397" i="10"/>
  <c r="D396" i="10"/>
  <c r="D395" i="10"/>
  <c r="D394" i="10"/>
  <c r="D393" i="10"/>
  <c r="D392" i="10"/>
  <c r="D391" i="10"/>
  <c r="D390" i="10"/>
  <c r="D389" i="10"/>
  <c r="D388" i="10"/>
  <c r="D387" i="10"/>
  <c r="D386" i="10"/>
  <c r="D385" i="10"/>
  <c r="D384" i="10"/>
  <c r="D383" i="10"/>
  <c r="D382" i="10"/>
  <c r="D381" i="10"/>
  <c r="D380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4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5" i="9"/>
  <c r="D542" i="9"/>
  <c r="D541" i="9"/>
  <c r="D540" i="9"/>
  <c r="D539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5" i="9"/>
  <c r="D414" i="9"/>
  <c r="D413" i="9"/>
  <c r="D412" i="9"/>
  <c r="D411" i="9"/>
  <c r="D410" i="9"/>
  <c r="D409" i="9"/>
  <c r="D406" i="9"/>
  <c r="D405" i="9"/>
  <c r="D404" i="9"/>
  <c r="D403" i="9"/>
  <c r="D402" i="9"/>
  <c r="D401" i="9"/>
  <c r="D400" i="9"/>
  <c r="D399" i="9"/>
  <c r="D398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5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4"/>
  <c r="D111" i="4"/>
  <c r="D112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5" i="4"/>
  <c r="D64" i="4"/>
  <c r="D63" i="4"/>
  <c r="D62" i="4"/>
  <c r="D61" i="4"/>
  <c r="D60" i="4"/>
  <c r="D59" i="4"/>
  <c r="D56" i="4"/>
  <c r="D55" i="4"/>
  <c r="D54" i="4"/>
  <c r="D53" i="4"/>
  <c r="D50" i="4"/>
  <c r="D49" i="4"/>
  <c r="D46" i="4"/>
  <c r="D45" i="4"/>
  <c r="D44" i="4"/>
  <c r="D41" i="4"/>
  <c r="D40" i="4"/>
  <c r="D37" i="4"/>
  <c r="D36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8"/>
  <c r="D423" i="8" l="1"/>
  <c r="D422" i="8"/>
  <c r="D421" i="8"/>
  <c r="D420" i="8"/>
  <c r="D419" i="8"/>
  <c r="D418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6" i="8"/>
  <c r="D315" i="8"/>
  <c r="D314" i="8"/>
  <c r="D313" i="8"/>
  <c r="D312" i="8"/>
  <c r="D311" i="8"/>
  <c r="D310" i="8"/>
  <c r="D309" i="8"/>
  <c r="D308" i="8"/>
  <c r="D307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6" i="8"/>
  <c r="D265" i="8"/>
  <c r="D264" i="8"/>
  <c r="D263" i="8"/>
  <c r="D262" i="8"/>
  <c r="D261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3" i="8"/>
  <c r="D172" i="8"/>
  <c r="D171" i="8"/>
  <c r="D170" i="8"/>
  <c r="D169" i="8"/>
  <c r="D168" i="8"/>
  <c r="D167" i="8"/>
  <c r="D166" i="8"/>
  <c r="D165" i="8"/>
  <c r="D164" i="8"/>
  <c r="D163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 l="1"/>
  <c r="D6" i="8"/>
  <c r="I3" i="8" l="1"/>
  <c r="L3" i="12" l="1"/>
  <c r="C240" i="12" l="1"/>
  <c r="C241" i="12" s="1"/>
  <c r="C242" i="12" s="1"/>
  <c r="C243" i="12" s="1"/>
  <c r="C244" i="12" s="1"/>
  <c r="C245" i="12" s="1"/>
  <c r="C246" i="12" s="1"/>
  <c r="C247" i="12" s="1"/>
  <c r="C248" i="12" s="1"/>
  <c r="C249" i="12" s="1"/>
  <c r="C250" i="12" s="1"/>
  <c r="C251" i="12" s="1"/>
  <c r="C252" i="12" s="1"/>
  <c r="C253" i="12" s="1"/>
  <c r="C254" i="12" s="1"/>
  <c r="C255" i="12" s="1"/>
  <c r="C256" i="12" s="1"/>
  <c r="C257" i="12" s="1"/>
  <c r="C258" i="12" s="1"/>
  <c r="C259" i="12" s="1"/>
  <c r="C260" i="12" s="1"/>
  <c r="C261" i="12" s="1"/>
  <c r="C220" i="12"/>
  <c r="C221" i="12" s="1"/>
  <c r="C222" i="12" s="1"/>
  <c r="C223" i="12" s="1"/>
  <c r="C224" i="12" s="1"/>
  <c r="C174" i="12"/>
  <c r="C175" i="12" s="1"/>
  <c r="C176" i="12" s="1"/>
  <c r="C162" i="12"/>
  <c r="C163" i="12" s="1"/>
  <c r="C164" i="12" s="1"/>
  <c r="C165" i="12" s="1"/>
  <c r="C166" i="12" s="1"/>
  <c r="C167" i="12" s="1"/>
  <c r="C168" i="12" s="1"/>
  <c r="C169" i="12" s="1"/>
  <c r="C170" i="12" s="1"/>
  <c r="C143" i="12"/>
  <c r="C144" i="12" s="1"/>
  <c r="C132" i="12"/>
  <c r="C133" i="12" s="1"/>
  <c r="C134" i="12" s="1"/>
  <c r="C135" i="12" s="1"/>
  <c r="C2181" i="10"/>
  <c r="C2182" i="10" s="1"/>
  <c r="C2183" i="10" s="1"/>
  <c r="C2184" i="10" s="1"/>
  <c r="C2185" i="10" s="1"/>
  <c r="C2186" i="10" s="1"/>
  <c r="C2187" i="10" s="1"/>
  <c r="C2188" i="10" s="1"/>
  <c r="C2189" i="10" s="1"/>
  <c r="C2190" i="10" s="1"/>
  <c r="C2191" i="10" s="1"/>
  <c r="C2192" i="10" s="1"/>
  <c r="C2193" i="10" s="1"/>
  <c r="C2194" i="10" s="1"/>
  <c r="C2195" i="10" s="1"/>
  <c r="C2196" i="10" s="1"/>
  <c r="C2197" i="10" s="1"/>
  <c r="C2198" i="10" s="1"/>
  <c r="C2199" i="10" s="1"/>
  <c r="C2200" i="10" s="1"/>
  <c r="C2201" i="10" s="1"/>
  <c r="C2202" i="10" s="1"/>
  <c r="C2203" i="10" s="1"/>
  <c r="C2204" i="10" s="1"/>
  <c r="C2205" i="10" s="1"/>
  <c r="C2206" i="10" s="1"/>
  <c r="C2207" i="10" s="1"/>
  <c r="C2208" i="10" s="1"/>
  <c r="C2209" i="10" s="1"/>
  <c r="C2210" i="10" s="1"/>
  <c r="C2211" i="10" s="1"/>
  <c r="C2212" i="10" s="1"/>
  <c r="C2213" i="10" s="1"/>
  <c r="C2214" i="10" s="1"/>
  <c r="C2215" i="10" s="1"/>
  <c r="C2216" i="10" s="1"/>
  <c r="C2217" i="10" s="1"/>
  <c r="C2218" i="10" s="1"/>
  <c r="C2219" i="10" s="1"/>
  <c r="C2220" i="10" s="1"/>
  <c r="C2221" i="10" s="1"/>
  <c r="C2222" i="10" s="1"/>
  <c r="C2223" i="10" s="1"/>
  <c r="C2224" i="10" s="1"/>
  <c r="C2225" i="10" s="1"/>
  <c r="C2226" i="10" s="1"/>
  <c r="C2227" i="10" s="1"/>
  <c r="C2228" i="10" s="1"/>
  <c r="C2229" i="10" s="1"/>
  <c r="C2230" i="10" s="1"/>
  <c r="C2231" i="10" s="1"/>
  <c r="C2232" i="10" s="1"/>
  <c r="C2035" i="10"/>
  <c r="C2036" i="10" s="1"/>
  <c r="C2037" i="10" s="1"/>
  <c r="C2038" i="10" s="1"/>
  <c r="C2039" i="10" s="1"/>
  <c r="C2040" i="10" s="1"/>
  <c r="C2041" i="10" s="1"/>
  <c r="C2042" i="10" s="1"/>
  <c r="C2043" i="10" s="1"/>
  <c r="C2044" i="10" s="1"/>
  <c r="C2045" i="10" s="1"/>
  <c r="C2046" i="10" s="1"/>
  <c r="C2047" i="10" s="1"/>
  <c r="C2048" i="10" s="1"/>
  <c r="C2049" i="10" s="1"/>
  <c r="C2050" i="10" s="1"/>
  <c r="C2051" i="10" s="1"/>
  <c r="C2052" i="10" s="1"/>
  <c r="C2053" i="10" s="1"/>
  <c r="C2054" i="10" s="1"/>
  <c r="C2055" i="10" s="1"/>
  <c r="C2056" i="10" s="1"/>
  <c r="C2057" i="10" s="1"/>
  <c r="C2058" i="10" s="1"/>
  <c r="C2059" i="10" s="1"/>
  <c r="C2060" i="10" s="1"/>
  <c r="C2061" i="10" s="1"/>
  <c r="C2062" i="10" s="1"/>
  <c r="C2063" i="10" s="1"/>
  <c r="C2064" i="10" s="1"/>
  <c r="C2065" i="10" s="1"/>
  <c r="C2066" i="10" s="1"/>
  <c r="C2067" i="10" s="1"/>
  <c r="C2068" i="10" s="1"/>
  <c r="C2069" i="10" s="1"/>
  <c r="C2070" i="10" s="1"/>
  <c r="C2071" i="10" s="1"/>
  <c r="C2072" i="10" s="1"/>
  <c r="C2073" i="10" s="1"/>
  <c r="C2074" i="10" s="1"/>
  <c r="C2075" i="10" s="1"/>
  <c r="C2076" i="10" s="1"/>
  <c r="C2077" i="10" s="1"/>
  <c r="C2078" i="10" s="1"/>
  <c r="C2079" i="10" s="1"/>
  <c r="C2080" i="10" s="1"/>
  <c r="C2081" i="10" s="1"/>
  <c r="C2082" i="10" s="1"/>
  <c r="C2083" i="10" s="1"/>
  <c r="C2084" i="10" s="1"/>
  <c r="C2085" i="10" s="1"/>
  <c r="C2086" i="10" s="1"/>
  <c r="C2087" i="10" s="1"/>
  <c r="C2088" i="10" s="1"/>
  <c r="C2089" i="10" s="1"/>
  <c r="C2090" i="10" s="1"/>
  <c r="C2091" i="10" s="1"/>
  <c r="C2092" i="10" s="1"/>
  <c r="C2093" i="10" s="1"/>
  <c r="C2094" i="10" s="1"/>
  <c r="C2095" i="10" s="1"/>
  <c r="C2096" i="10" s="1"/>
  <c r="C2097" i="10" s="1"/>
  <c r="C2098" i="10" s="1"/>
  <c r="C2099" i="10" s="1"/>
  <c r="C2100" i="10" s="1"/>
  <c r="C2101" i="10" s="1"/>
  <c r="C2102" i="10" s="1"/>
  <c r="C2103" i="10" s="1"/>
  <c r="C2104" i="10" s="1"/>
  <c r="C2105" i="10" s="1"/>
  <c r="C2106" i="10" s="1"/>
  <c r="C2107" i="10" s="1"/>
  <c r="C2108" i="10" s="1"/>
  <c r="C2109" i="10" s="1"/>
  <c r="C2110" i="10" s="1"/>
  <c r="C2111" i="10" s="1"/>
  <c r="C2112" i="10" s="1"/>
  <c r="C2113" i="10" s="1"/>
  <c r="C2114" i="10" s="1"/>
  <c r="C2115" i="10" s="1"/>
  <c r="C2116" i="10" s="1"/>
  <c r="C2117" i="10" s="1"/>
  <c r="C2118" i="10" s="1"/>
  <c r="C2119" i="10" s="1"/>
  <c r="C2120" i="10" s="1"/>
  <c r="C2121" i="10" s="1"/>
  <c r="C2122" i="10" s="1"/>
  <c r="C2123" i="10" s="1"/>
  <c r="C2124" i="10" s="1"/>
  <c r="C2125" i="10" s="1"/>
  <c r="C2126" i="10" s="1"/>
  <c r="C2127" i="10" s="1"/>
  <c r="C2128" i="10" s="1"/>
  <c r="C2129" i="10" s="1"/>
  <c r="C2130" i="10" s="1"/>
  <c r="C2131" i="10" s="1"/>
  <c r="C2132" i="10" s="1"/>
  <c r="C2133" i="10" s="1"/>
  <c r="C2134" i="10" s="1"/>
  <c r="C2135" i="10" s="1"/>
  <c r="C2136" i="10" s="1"/>
  <c r="C2137" i="10" s="1"/>
  <c r="C2138" i="10" s="1"/>
  <c r="C2139" i="10" s="1"/>
  <c r="C2140" i="10" s="1"/>
  <c r="C2141" i="10" s="1"/>
  <c r="C2142" i="10" s="1"/>
  <c r="C2143" i="10" s="1"/>
  <c r="C2144" i="10" s="1"/>
  <c r="C2145" i="10" s="1"/>
  <c r="C2146" i="10" s="1"/>
  <c r="C2147" i="10" s="1"/>
  <c r="C2148" i="10" s="1"/>
  <c r="C2149" i="10" s="1"/>
  <c r="C2150" i="10" s="1"/>
  <c r="C2151" i="10" s="1"/>
  <c r="C2152" i="10" s="1"/>
  <c r="C2153" i="10" s="1"/>
  <c r="C2154" i="10" s="1"/>
  <c r="C2155" i="10" s="1"/>
  <c r="C2156" i="10" s="1"/>
  <c r="C2157" i="10" s="1"/>
  <c r="C2158" i="10" s="1"/>
  <c r="C2159" i="10" s="1"/>
  <c r="C2160" i="10" s="1"/>
  <c r="C2161" i="10" s="1"/>
  <c r="C2162" i="10" s="1"/>
  <c r="C2163" i="10" s="1"/>
  <c r="C2164" i="10" s="1"/>
  <c r="C2165" i="10" s="1"/>
  <c r="C2166" i="10" s="1"/>
  <c r="C2167" i="10" s="1"/>
  <c r="C2168" i="10" s="1"/>
  <c r="C2169" i="10" s="1"/>
  <c r="C2170" i="10" s="1"/>
  <c r="C2171" i="10" s="1"/>
  <c r="C2172" i="10" s="1"/>
  <c r="C2173" i="10" s="1"/>
  <c r="C2174" i="10" s="1"/>
  <c r="C2175" i="10" s="1"/>
  <c r="C2176" i="10" s="1"/>
  <c r="C2177" i="10" s="1"/>
  <c r="C1721" i="10"/>
  <c r="C1722" i="10" s="1"/>
  <c r="C1723" i="10" s="1"/>
  <c r="C1724" i="10" s="1"/>
  <c r="C1725" i="10" s="1"/>
  <c r="C1726" i="10" s="1"/>
  <c r="C1727" i="10" s="1"/>
  <c r="C1728" i="10" s="1"/>
  <c r="C1729" i="10" s="1"/>
  <c r="C1730" i="10" s="1"/>
  <c r="C1731" i="10" s="1"/>
  <c r="C1732" i="10" s="1"/>
  <c r="C1733" i="10" s="1"/>
  <c r="C1734" i="10" s="1"/>
  <c r="C1735" i="10" s="1"/>
  <c r="C1736" i="10" s="1"/>
  <c r="C1737" i="10" s="1"/>
  <c r="C1738" i="10" s="1"/>
  <c r="C1739" i="10" s="1"/>
  <c r="C1740" i="10" s="1"/>
  <c r="C1741" i="10" s="1"/>
  <c r="C1742" i="10" s="1"/>
  <c r="C1743" i="10" s="1"/>
  <c r="C1744" i="10" s="1"/>
  <c r="C1745" i="10" s="1"/>
  <c r="C1746" i="10" s="1"/>
  <c r="C1747" i="10" s="1"/>
  <c r="C1748" i="10" s="1"/>
  <c r="C1749" i="10" s="1"/>
  <c r="C1750" i="10" s="1"/>
  <c r="C1751" i="10" s="1"/>
  <c r="C1752" i="10" s="1"/>
  <c r="C1753" i="10" s="1"/>
  <c r="C1754" i="10" s="1"/>
  <c r="C1755" i="10" s="1"/>
  <c r="C1756" i="10" s="1"/>
  <c r="C1757" i="10" s="1"/>
  <c r="C1758" i="10" s="1"/>
  <c r="C1759" i="10" s="1"/>
  <c r="C1760" i="10" s="1"/>
  <c r="C1761" i="10" s="1"/>
  <c r="C1762" i="10" s="1"/>
  <c r="C1763" i="10" s="1"/>
  <c r="C1764" i="10" s="1"/>
  <c r="C1765" i="10" s="1"/>
  <c r="C1766" i="10" s="1"/>
  <c r="C1767" i="10" s="1"/>
  <c r="C1768" i="10" s="1"/>
  <c r="C1769" i="10" s="1"/>
  <c r="C1770" i="10" s="1"/>
  <c r="C1771" i="10" s="1"/>
  <c r="C1772" i="10" s="1"/>
  <c r="C1773" i="10" s="1"/>
  <c r="C1774" i="10" s="1"/>
  <c r="C1775" i="10" s="1"/>
  <c r="C1776" i="10" s="1"/>
  <c r="C1777" i="10" s="1"/>
  <c r="C1778" i="10" s="1"/>
  <c r="C1779" i="10" s="1"/>
  <c r="C1780" i="10" s="1"/>
  <c r="C1781" i="10" s="1"/>
  <c r="C1782" i="10" s="1"/>
  <c r="C1783" i="10" s="1"/>
  <c r="C1784" i="10" s="1"/>
  <c r="C1785" i="10" s="1"/>
  <c r="C1786" i="10" s="1"/>
  <c r="C1787" i="10" s="1"/>
  <c r="C1788" i="10" s="1"/>
  <c r="C1789" i="10" s="1"/>
  <c r="C1790" i="10" s="1"/>
  <c r="C1791" i="10" s="1"/>
  <c r="C1792" i="10" s="1"/>
  <c r="C1793" i="10" s="1"/>
  <c r="C1794" i="10" s="1"/>
  <c r="C1795" i="10" s="1"/>
  <c r="C1796" i="10" s="1"/>
  <c r="C1797" i="10" s="1"/>
  <c r="C1798" i="10" s="1"/>
  <c r="C1799" i="10" s="1"/>
  <c r="C1800" i="10" s="1"/>
  <c r="C1801" i="10" s="1"/>
  <c r="C1802" i="10" s="1"/>
  <c r="C1803" i="10" s="1"/>
  <c r="C1804" i="10" s="1"/>
  <c r="C1805" i="10" s="1"/>
  <c r="C1806" i="10" s="1"/>
  <c r="C1807" i="10" s="1"/>
  <c r="C1808" i="10" s="1"/>
  <c r="C1809" i="10" s="1"/>
  <c r="C1810" i="10" s="1"/>
  <c r="C1811" i="10" s="1"/>
  <c r="C1812" i="10" s="1"/>
  <c r="C1813" i="10" s="1"/>
  <c r="C1814" i="10" s="1"/>
  <c r="C1815" i="10" s="1"/>
  <c r="C1816" i="10" s="1"/>
  <c r="C1817" i="10" s="1"/>
  <c r="C1818" i="10" s="1"/>
  <c r="C1819" i="10" s="1"/>
  <c r="C1820" i="10" s="1"/>
  <c r="C1821" i="10" s="1"/>
  <c r="C1822" i="10" s="1"/>
  <c r="C1823" i="10" s="1"/>
  <c r="C1824" i="10" s="1"/>
  <c r="C1825" i="10" s="1"/>
  <c r="C1826" i="10" s="1"/>
  <c r="C1827" i="10" s="1"/>
  <c r="C1828" i="10" s="1"/>
  <c r="C1829" i="10" s="1"/>
  <c r="C1830" i="10" s="1"/>
  <c r="C1831" i="10" s="1"/>
  <c r="C1832" i="10" s="1"/>
  <c r="C1833" i="10" s="1"/>
  <c r="C1834" i="10" s="1"/>
  <c r="C1835" i="10" s="1"/>
  <c r="C1836" i="10" s="1"/>
  <c r="C1837" i="10" s="1"/>
  <c r="C1838" i="10" s="1"/>
  <c r="C1839" i="10" s="1"/>
  <c r="C1840" i="10" s="1"/>
  <c r="C1841" i="10" s="1"/>
  <c r="C1842" i="10" s="1"/>
  <c r="C1843" i="10" s="1"/>
  <c r="C1844" i="10" s="1"/>
  <c r="C1845" i="10" s="1"/>
  <c r="C1846" i="10" s="1"/>
  <c r="C1847" i="10" s="1"/>
  <c r="C1848" i="10" s="1"/>
  <c r="C1849" i="10" s="1"/>
  <c r="C1850" i="10" s="1"/>
  <c r="C1851" i="10" s="1"/>
  <c r="C1852" i="10" s="1"/>
  <c r="C1853" i="10" s="1"/>
  <c r="C1854" i="10" s="1"/>
  <c r="C1855" i="10" s="1"/>
  <c r="C1856" i="10" s="1"/>
  <c r="C1857" i="10" s="1"/>
  <c r="C1858" i="10" s="1"/>
  <c r="C1859" i="10" s="1"/>
  <c r="C1860" i="10" s="1"/>
  <c r="C1861" i="10" s="1"/>
  <c r="C1862" i="10" s="1"/>
  <c r="C1863" i="10" s="1"/>
  <c r="C1864" i="10" s="1"/>
  <c r="C1865" i="10" s="1"/>
  <c r="C1866" i="10" s="1"/>
  <c r="C1867" i="10" s="1"/>
  <c r="C1868" i="10" s="1"/>
  <c r="C1869" i="10" s="1"/>
  <c r="C1870" i="10" s="1"/>
  <c r="C1871" i="10" s="1"/>
  <c r="C1872" i="10" s="1"/>
  <c r="C1873" i="10" s="1"/>
  <c r="C1874" i="10" s="1"/>
  <c r="C1875" i="10" s="1"/>
  <c r="C1876" i="10" s="1"/>
  <c r="C1877" i="10" s="1"/>
  <c r="C1878" i="10" s="1"/>
  <c r="C1879" i="10" s="1"/>
  <c r="C1880" i="10" s="1"/>
  <c r="C1881" i="10" s="1"/>
  <c r="C1882" i="10" s="1"/>
  <c r="C1883" i="10" s="1"/>
  <c r="C1884" i="10" s="1"/>
  <c r="C1885" i="10" s="1"/>
  <c r="C1886" i="10" s="1"/>
  <c r="C1887" i="10" s="1"/>
  <c r="C1888" i="10" s="1"/>
  <c r="C1889" i="10" s="1"/>
  <c r="C1890" i="10" s="1"/>
  <c r="C1891" i="10" s="1"/>
  <c r="C1892" i="10" s="1"/>
  <c r="C1893" i="10" s="1"/>
  <c r="C1894" i="10" s="1"/>
  <c r="C1895" i="10" s="1"/>
  <c r="C1896" i="10" s="1"/>
  <c r="C1897" i="10" s="1"/>
  <c r="C1898" i="10" s="1"/>
  <c r="C1899" i="10" s="1"/>
  <c r="C1900" i="10" s="1"/>
  <c r="C1901" i="10" s="1"/>
  <c r="C1902" i="10" s="1"/>
  <c r="C1903" i="10" s="1"/>
  <c r="C1904" i="10" s="1"/>
  <c r="C1905" i="10" s="1"/>
  <c r="C1906" i="10" s="1"/>
  <c r="C1907" i="10" s="1"/>
  <c r="C1908" i="10" s="1"/>
  <c r="C1909" i="10" s="1"/>
  <c r="C1910" i="10" s="1"/>
  <c r="C1911" i="10" s="1"/>
  <c r="C1912" i="10" s="1"/>
  <c r="C1913" i="10" s="1"/>
  <c r="C1914" i="10" s="1"/>
  <c r="C1915" i="10" s="1"/>
  <c r="C1916" i="10" s="1"/>
  <c r="C1917" i="10" s="1"/>
  <c r="C1918" i="10" s="1"/>
  <c r="C1919" i="10" s="1"/>
  <c r="C1920" i="10" s="1"/>
  <c r="C1921" i="10" s="1"/>
  <c r="C1922" i="10" s="1"/>
  <c r="C1923" i="10" s="1"/>
  <c r="C1924" i="10" s="1"/>
  <c r="C1925" i="10" s="1"/>
  <c r="C1926" i="10" s="1"/>
  <c r="C1927" i="10" s="1"/>
  <c r="C1928" i="10" s="1"/>
  <c r="C1929" i="10" s="1"/>
  <c r="C1930" i="10" s="1"/>
  <c r="C1931" i="10" s="1"/>
  <c r="C1932" i="10" s="1"/>
  <c r="C1933" i="10" s="1"/>
  <c r="C1934" i="10" s="1"/>
  <c r="C1935" i="10" s="1"/>
  <c r="C1936" i="10" s="1"/>
  <c r="C1937" i="10" s="1"/>
  <c r="C1938" i="10" s="1"/>
  <c r="C1939" i="10" s="1"/>
  <c r="C1940" i="10" s="1"/>
  <c r="C1941" i="10" s="1"/>
  <c r="C1942" i="10" s="1"/>
  <c r="C1943" i="10" s="1"/>
  <c r="C1944" i="10" s="1"/>
  <c r="C1945" i="10" s="1"/>
  <c r="C1946" i="10" s="1"/>
  <c r="C1947" i="10" s="1"/>
  <c r="C1948" i="10" s="1"/>
  <c r="C1949" i="10" s="1"/>
  <c r="C1950" i="10" s="1"/>
  <c r="C1951" i="10" s="1"/>
  <c r="C1952" i="10" s="1"/>
  <c r="C1953" i="10" s="1"/>
  <c r="C1954" i="10" s="1"/>
  <c r="C1955" i="10" s="1"/>
  <c r="C1956" i="10" s="1"/>
  <c r="C1957" i="10" s="1"/>
  <c r="C1958" i="10" s="1"/>
  <c r="C1959" i="10" s="1"/>
  <c r="C1960" i="10" s="1"/>
  <c r="C1961" i="10" s="1"/>
  <c r="C1962" i="10" s="1"/>
  <c r="C1963" i="10" s="1"/>
  <c r="C1964" i="10" s="1"/>
  <c r="C1965" i="10" s="1"/>
  <c r="C1966" i="10" s="1"/>
  <c r="C1967" i="10" s="1"/>
  <c r="C1968" i="10" s="1"/>
  <c r="C1969" i="10" s="1"/>
  <c r="C1970" i="10" s="1"/>
  <c r="C1971" i="10" s="1"/>
  <c r="C1972" i="10" s="1"/>
  <c r="C1973" i="10" s="1"/>
  <c r="C1974" i="10" s="1"/>
  <c r="C1975" i="10" s="1"/>
  <c r="C1976" i="10" s="1"/>
  <c r="C1977" i="10" s="1"/>
  <c r="C1978" i="10" s="1"/>
  <c r="C1979" i="10" s="1"/>
  <c r="C1980" i="10" s="1"/>
  <c r="C1981" i="10" s="1"/>
  <c r="C1982" i="10" s="1"/>
  <c r="C1983" i="10" s="1"/>
  <c r="C1984" i="10" s="1"/>
  <c r="C1985" i="10" s="1"/>
  <c r="C1986" i="10" s="1"/>
  <c r="C1987" i="10" s="1"/>
  <c r="C1988" i="10" s="1"/>
  <c r="C1989" i="10" s="1"/>
  <c r="C1990" i="10" s="1"/>
  <c r="C1991" i="10" s="1"/>
  <c r="C1992" i="10" s="1"/>
  <c r="C1993" i="10" s="1"/>
  <c r="C1994" i="10" s="1"/>
  <c r="C1995" i="10" s="1"/>
  <c r="C1996" i="10" s="1"/>
  <c r="C1997" i="10" s="1"/>
  <c r="C1998" i="10" s="1"/>
  <c r="C1999" i="10" s="1"/>
  <c r="C2000" i="10" s="1"/>
  <c r="C2001" i="10" s="1"/>
  <c r="C2002" i="10" s="1"/>
  <c r="C2003" i="10" s="1"/>
  <c r="C2004" i="10" s="1"/>
  <c r="C2005" i="10" s="1"/>
  <c r="C2006" i="10" s="1"/>
  <c r="C2007" i="10" s="1"/>
  <c r="C2008" i="10" s="1"/>
  <c r="C2009" i="10" s="1"/>
  <c r="C2010" i="10" s="1"/>
  <c r="C2011" i="10" s="1"/>
  <c r="C2012" i="10" s="1"/>
  <c r="C2013" i="10" s="1"/>
  <c r="C2014" i="10" s="1"/>
  <c r="C2015" i="10" s="1"/>
  <c r="C2016" i="10" s="1"/>
  <c r="C2017" i="10" s="1"/>
  <c r="C2018" i="10" s="1"/>
  <c r="C2019" i="10" s="1"/>
  <c r="C2020" i="10" s="1"/>
  <c r="C2021" i="10" s="1"/>
  <c r="C2022" i="10" s="1"/>
  <c r="C2023" i="10" s="1"/>
  <c r="C2024" i="10" s="1"/>
  <c r="C2025" i="10" s="1"/>
  <c r="C2026" i="10" s="1"/>
  <c r="C2027" i="10" s="1"/>
  <c r="C2028" i="10" s="1"/>
  <c r="C2029" i="10" s="1"/>
  <c r="C2030" i="10" s="1"/>
  <c r="C2031" i="10" s="1"/>
  <c r="C1529" i="10"/>
  <c r="C1530" i="10" s="1"/>
  <c r="C1531" i="10" s="1"/>
  <c r="C1532" i="10" s="1"/>
  <c r="C1533" i="10" s="1"/>
  <c r="C1534" i="10" s="1"/>
  <c r="C1535" i="10" s="1"/>
  <c r="C1536" i="10" s="1"/>
  <c r="C1537" i="10" s="1"/>
  <c r="C1538" i="10" s="1"/>
  <c r="C1539" i="10" s="1"/>
  <c r="C1540" i="10" s="1"/>
  <c r="C1541" i="10" s="1"/>
  <c r="C1542" i="10" s="1"/>
  <c r="C1543" i="10" s="1"/>
  <c r="C1544" i="10" s="1"/>
  <c r="C1545" i="10" s="1"/>
  <c r="C1546" i="10" s="1"/>
  <c r="C1547" i="10" s="1"/>
  <c r="C1548" i="10" s="1"/>
  <c r="C1549" i="10" s="1"/>
  <c r="C1550" i="10" s="1"/>
  <c r="C1551" i="10" s="1"/>
  <c r="C1552" i="10" s="1"/>
  <c r="C1553" i="10" s="1"/>
  <c r="C1554" i="10" s="1"/>
  <c r="C1555" i="10" s="1"/>
  <c r="C1556" i="10" s="1"/>
  <c r="C1557" i="10" s="1"/>
  <c r="C1558" i="10" s="1"/>
  <c r="C1559" i="10" s="1"/>
  <c r="C1560" i="10" s="1"/>
  <c r="C1561" i="10" s="1"/>
  <c r="C1562" i="10" s="1"/>
  <c r="C1563" i="10" s="1"/>
  <c r="C1564" i="10" s="1"/>
  <c r="C1565" i="10" s="1"/>
  <c r="C1566" i="10" s="1"/>
  <c r="C1567" i="10" s="1"/>
  <c r="C1568" i="10" s="1"/>
  <c r="C1569" i="10" s="1"/>
  <c r="C1570" i="10" s="1"/>
  <c r="C1571" i="10" s="1"/>
  <c r="C1572" i="10" s="1"/>
  <c r="C1573" i="10" s="1"/>
  <c r="C1574" i="10" s="1"/>
  <c r="C1575" i="10" s="1"/>
  <c r="C1576" i="10" s="1"/>
  <c r="C1577" i="10" s="1"/>
  <c r="C1578" i="10" s="1"/>
  <c r="C1579" i="10" s="1"/>
  <c r="C1580" i="10" s="1"/>
  <c r="C1581" i="10" s="1"/>
  <c r="C1582" i="10" s="1"/>
  <c r="C1583" i="10" s="1"/>
  <c r="C1584" i="10" s="1"/>
  <c r="C1585" i="10" s="1"/>
  <c r="C1586" i="10" s="1"/>
  <c r="C1587" i="10" s="1"/>
  <c r="C1588" i="10" s="1"/>
  <c r="C1589" i="10" s="1"/>
  <c r="C1590" i="10" s="1"/>
  <c r="C1591" i="10" s="1"/>
  <c r="C1592" i="10" s="1"/>
  <c r="C1593" i="10" s="1"/>
  <c r="C1594" i="10" s="1"/>
  <c r="C1595" i="10" s="1"/>
  <c r="C1596" i="10" s="1"/>
  <c r="C1597" i="10" s="1"/>
  <c r="C1598" i="10" s="1"/>
  <c r="C1599" i="10" s="1"/>
  <c r="C1600" i="10" s="1"/>
  <c r="C1601" i="10" s="1"/>
  <c r="C1602" i="10" s="1"/>
  <c r="C1603" i="10" s="1"/>
  <c r="C1604" i="10" s="1"/>
  <c r="C1605" i="10" s="1"/>
  <c r="C1606" i="10" s="1"/>
  <c r="C1607" i="10" s="1"/>
  <c r="C1608" i="10" s="1"/>
  <c r="C1609" i="10" s="1"/>
  <c r="C1610" i="10" s="1"/>
  <c r="C1611" i="10" s="1"/>
  <c r="C1612" i="10" s="1"/>
  <c r="C1613" i="10" s="1"/>
  <c r="C1614" i="10" s="1"/>
  <c r="C1615" i="10" s="1"/>
  <c r="C1616" i="10" s="1"/>
  <c r="C1617" i="10" s="1"/>
  <c r="C1618" i="10" s="1"/>
  <c r="C1619" i="10" s="1"/>
  <c r="C1620" i="10" s="1"/>
  <c r="C1621" i="10" s="1"/>
  <c r="C1622" i="10" s="1"/>
  <c r="C1623" i="10" s="1"/>
  <c r="C1624" i="10" s="1"/>
  <c r="C1625" i="10" s="1"/>
  <c r="C1626" i="10" s="1"/>
  <c r="C1627" i="10" s="1"/>
  <c r="C1628" i="10" s="1"/>
  <c r="C1629" i="10" s="1"/>
  <c r="C1630" i="10" s="1"/>
  <c r="C1631" i="10" s="1"/>
  <c r="C1632" i="10" s="1"/>
  <c r="C1633" i="10" s="1"/>
  <c r="C1634" i="10" s="1"/>
  <c r="C1635" i="10" s="1"/>
  <c r="C1636" i="10" s="1"/>
  <c r="C1637" i="10" s="1"/>
  <c r="C1638" i="10" s="1"/>
  <c r="C1639" i="10" s="1"/>
  <c r="C1640" i="10" s="1"/>
  <c r="C1641" i="10" s="1"/>
  <c r="C1642" i="10" s="1"/>
  <c r="C1643" i="10" s="1"/>
  <c r="C1644" i="10" s="1"/>
  <c r="C1645" i="10" s="1"/>
  <c r="C1646" i="10" s="1"/>
  <c r="C1647" i="10" s="1"/>
  <c r="C1648" i="10" s="1"/>
  <c r="C1649" i="10" s="1"/>
  <c r="C1650" i="10" s="1"/>
  <c r="C1651" i="10" s="1"/>
  <c r="C1652" i="10" s="1"/>
  <c r="C1653" i="10" s="1"/>
  <c r="C1654" i="10" s="1"/>
  <c r="C1655" i="10" s="1"/>
  <c r="C1656" i="10" s="1"/>
  <c r="C1657" i="10" s="1"/>
  <c r="C1658" i="10" s="1"/>
  <c r="C1659" i="10" s="1"/>
  <c r="C1660" i="10" s="1"/>
  <c r="C1661" i="10" s="1"/>
  <c r="C1662" i="10" s="1"/>
  <c r="C1663" i="10" s="1"/>
  <c r="C1664" i="10" s="1"/>
  <c r="C1665" i="10" s="1"/>
  <c r="C1666" i="10" s="1"/>
  <c r="C1667" i="10" s="1"/>
  <c r="C1668" i="10" s="1"/>
  <c r="C1669" i="10" s="1"/>
  <c r="C1670" i="10" s="1"/>
  <c r="C1671" i="10" s="1"/>
  <c r="C1672" i="10" s="1"/>
  <c r="C1673" i="10" s="1"/>
  <c r="C1674" i="10" s="1"/>
  <c r="C1675" i="10" s="1"/>
  <c r="C1676" i="10" s="1"/>
  <c r="C1677" i="10" s="1"/>
  <c r="C1678" i="10" s="1"/>
  <c r="C1679" i="10" s="1"/>
  <c r="C1680" i="10" s="1"/>
  <c r="C1681" i="10" s="1"/>
  <c r="C1682" i="10" s="1"/>
  <c r="C1683" i="10" s="1"/>
  <c r="C1684" i="10" s="1"/>
  <c r="C1685" i="10" s="1"/>
  <c r="C1686" i="10" s="1"/>
  <c r="C1687" i="10" s="1"/>
  <c r="C1688" i="10" s="1"/>
  <c r="C1689" i="10" s="1"/>
  <c r="C1690" i="10" s="1"/>
  <c r="C1691" i="10" s="1"/>
  <c r="C1692" i="10" s="1"/>
  <c r="C1693" i="10" s="1"/>
  <c r="C1694" i="10" s="1"/>
  <c r="C1695" i="10" s="1"/>
  <c r="C1696" i="10" s="1"/>
  <c r="C1697" i="10" s="1"/>
  <c r="C1698" i="10" s="1"/>
  <c r="C1699" i="10" s="1"/>
  <c r="C1700" i="10" s="1"/>
  <c r="C1701" i="10" s="1"/>
  <c r="C1702" i="10" s="1"/>
  <c r="C1703" i="10" s="1"/>
  <c r="C1704" i="10" s="1"/>
  <c r="C1705" i="10" s="1"/>
  <c r="C1706" i="10" s="1"/>
  <c r="C1707" i="10" s="1"/>
  <c r="C1708" i="10" s="1"/>
  <c r="C1709" i="10" s="1"/>
  <c r="C1710" i="10" s="1"/>
  <c r="C1711" i="10" s="1"/>
  <c r="C1712" i="10" s="1"/>
  <c r="C1713" i="10" s="1"/>
  <c r="C1714" i="10" s="1"/>
  <c r="C1715" i="10" s="1"/>
  <c r="C1716" i="10" s="1"/>
  <c r="C1717" i="10" s="1"/>
  <c r="C1467" i="10"/>
  <c r="C1468" i="10" s="1"/>
  <c r="C1469" i="10" s="1"/>
  <c r="C1470" i="10" s="1"/>
  <c r="C1471" i="10" s="1"/>
  <c r="C1472" i="10" s="1"/>
  <c r="C1473" i="10" s="1"/>
  <c r="C1474" i="10" s="1"/>
  <c r="C1475" i="10" s="1"/>
  <c r="C1476" i="10" s="1"/>
  <c r="C1477" i="10" s="1"/>
  <c r="C1478" i="10" s="1"/>
  <c r="C1479" i="10" s="1"/>
  <c r="C1480" i="10" s="1"/>
  <c r="C1481" i="10" s="1"/>
  <c r="C1482" i="10" s="1"/>
  <c r="C1483" i="10" s="1"/>
  <c r="C1484" i="10" s="1"/>
  <c r="C1485" i="10" s="1"/>
  <c r="C1486" i="10" s="1"/>
  <c r="C1487" i="10" s="1"/>
  <c r="C1488" i="10" s="1"/>
  <c r="C1489" i="10" s="1"/>
  <c r="C1490" i="10" s="1"/>
  <c r="C1491" i="10" s="1"/>
  <c r="C1492" i="10" s="1"/>
  <c r="C1493" i="10" s="1"/>
  <c r="C1494" i="10" s="1"/>
  <c r="C1495" i="10" s="1"/>
  <c r="C1496" i="10" s="1"/>
  <c r="C1497" i="10" s="1"/>
  <c r="C1498" i="10" s="1"/>
  <c r="C1499" i="10" s="1"/>
  <c r="C1500" i="10" s="1"/>
  <c r="C1501" i="10" s="1"/>
  <c r="C1502" i="10" s="1"/>
  <c r="C1503" i="10" s="1"/>
  <c r="C1504" i="10" s="1"/>
  <c r="C1505" i="10" s="1"/>
  <c r="C1506" i="10" s="1"/>
  <c r="C1507" i="10" s="1"/>
  <c r="C1508" i="10" s="1"/>
  <c r="C1509" i="10" s="1"/>
  <c r="C1510" i="10" s="1"/>
  <c r="C1511" i="10" s="1"/>
  <c r="C1512" i="10" s="1"/>
  <c r="C1513" i="10" s="1"/>
  <c r="C1514" i="10" s="1"/>
  <c r="C1515" i="10" s="1"/>
  <c r="C1516" i="10" s="1"/>
  <c r="C1517" i="10" s="1"/>
  <c r="C1518" i="10" s="1"/>
  <c r="C1519" i="10" s="1"/>
  <c r="C1520" i="10" s="1"/>
  <c r="C1521" i="10" s="1"/>
  <c r="C1522" i="10" s="1"/>
  <c r="C1523" i="10" s="1"/>
  <c r="C1524" i="10" s="1"/>
  <c r="C1525" i="10" s="1"/>
  <c r="C1409" i="10"/>
  <c r="C1410" i="10" s="1"/>
  <c r="C1411" i="10" s="1"/>
  <c r="C1412" i="10" s="1"/>
  <c r="C1413" i="10" s="1"/>
  <c r="C1414" i="10" s="1"/>
  <c r="C1415" i="10" s="1"/>
  <c r="C1416" i="10" s="1"/>
  <c r="C1417" i="10" s="1"/>
  <c r="C1418" i="10" s="1"/>
  <c r="C1419" i="10" s="1"/>
  <c r="C1420" i="10" s="1"/>
  <c r="C1219" i="10"/>
  <c r="C1220" i="10" s="1"/>
  <c r="C1221" i="10" s="1"/>
  <c r="C1222" i="10" s="1"/>
  <c r="C1223" i="10" s="1"/>
  <c r="C1224" i="10" s="1"/>
  <c r="C1225" i="10" s="1"/>
  <c r="C1226" i="10" s="1"/>
  <c r="C1227" i="10" s="1"/>
  <c r="C1228" i="10" s="1"/>
  <c r="C1229" i="10" s="1"/>
  <c r="C1230" i="10" s="1"/>
  <c r="C1231" i="10" s="1"/>
  <c r="C1232" i="10" s="1"/>
  <c r="C1233" i="10" s="1"/>
  <c r="C1234" i="10" s="1"/>
  <c r="C1235" i="10" s="1"/>
  <c r="C1236" i="10" s="1"/>
  <c r="C1237" i="10" s="1"/>
  <c r="C1238" i="10" s="1"/>
  <c r="C1239" i="10" s="1"/>
  <c r="C1240" i="10" s="1"/>
  <c r="C1241" i="10" s="1"/>
  <c r="C1242" i="10" s="1"/>
  <c r="C1243" i="10" s="1"/>
  <c r="C1244" i="10" s="1"/>
  <c r="C1245" i="10" s="1"/>
  <c r="C1246" i="10" s="1"/>
  <c r="C1247" i="10" s="1"/>
  <c r="C1248" i="10" s="1"/>
  <c r="C1249" i="10" s="1"/>
  <c r="C1250" i="10" s="1"/>
  <c r="C1251" i="10" s="1"/>
  <c r="C1252" i="10" s="1"/>
  <c r="C1253" i="10" s="1"/>
  <c r="C1254" i="10" s="1"/>
  <c r="C1255" i="10" s="1"/>
  <c r="C1256" i="10" s="1"/>
  <c r="C1257" i="10" s="1"/>
  <c r="C1258" i="10" s="1"/>
  <c r="C1259" i="10" s="1"/>
  <c r="C1260" i="10" s="1"/>
  <c r="C1261" i="10" s="1"/>
  <c r="C1262" i="10" s="1"/>
  <c r="C1263" i="10" s="1"/>
  <c r="C1264" i="10" s="1"/>
  <c r="C1265" i="10" s="1"/>
  <c r="C1266" i="10" s="1"/>
  <c r="C1267" i="10" s="1"/>
  <c r="C1268" i="10" s="1"/>
  <c r="C1269" i="10" s="1"/>
  <c r="C1270" i="10" s="1"/>
  <c r="C1271" i="10" s="1"/>
  <c r="C1272" i="10" s="1"/>
  <c r="C1273" i="10" s="1"/>
  <c r="C1274" i="10" s="1"/>
  <c r="C1275" i="10" s="1"/>
  <c r="C1276" i="10" s="1"/>
  <c r="C1277" i="10" s="1"/>
  <c r="C1278" i="10" s="1"/>
  <c r="C1279" i="10" s="1"/>
  <c r="C1280" i="10" s="1"/>
  <c r="C1281" i="10" s="1"/>
  <c r="C1282" i="10" s="1"/>
  <c r="C1283" i="10" s="1"/>
  <c r="C1284" i="10" s="1"/>
  <c r="C1285" i="10" s="1"/>
  <c r="C1286" i="10" s="1"/>
  <c r="C1287" i="10" s="1"/>
  <c r="C1288" i="10" s="1"/>
  <c r="C1289" i="10" s="1"/>
  <c r="C1290" i="10" s="1"/>
  <c r="C1291" i="10" s="1"/>
  <c r="C1292" i="10" s="1"/>
  <c r="C1293" i="10" s="1"/>
  <c r="C1294" i="10" s="1"/>
  <c r="C1295" i="10" s="1"/>
  <c r="C1296" i="10" s="1"/>
  <c r="C1297" i="10" s="1"/>
  <c r="C1298" i="10" s="1"/>
  <c r="C1299" i="10" s="1"/>
  <c r="C1300" i="10" s="1"/>
  <c r="C1301" i="10" s="1"/>
  <c r="C1302" i="10" s="1"/>
  <c r="C1303" i="10" s="1"/>
  <c r="C1304" i="10" s="1"/>
  <c r="C1305" i="10" s="1"/>
  <c r="C1306" i="10" s="1"/>
  <c r="C1307" i="10" s="1"/>
  <c r="C1308" i="10" s="1"/>
  <c r="C1309" i="10" s="1"/>
  <c r="C1310" i="10" s="1"/>
  <c r="C1311" i="10" s="1"/>
  <c r="C1312" i="10" s="1"/>
  <c r="C1313" i="10" s="1"/>
  <c r="C1314" i="10" s="1"/>
  <c r="C1315" i="10" s="1"/>
  <c r="C1316" i="10" s="1"/>
  <c r="C1317" i="10" s="1"/>
  <c r="C1318" i="10" s="1"/>
  <c r="C1319" i="10" s="1"/>
  <c r="C1320" i="10" s="1"/>
  <c r="C1321" i="10" s="1"/>
  <c r="C1322" i="10" s="1"/>
  <c r="C1323" i="10" s="1"/>
  <c r="C1324" i="10" s="1"/>
  <c r="C1325" i="10" s="1"/>
  <c r="C1326" i="10" s="1"/>
  <c r="C1327" i="10" s="1"/>
  <c r="C1328" i="10" s="1"/>
  <c r="C1329" i="10" s="1"/>
  <c r="C1330" i="10" s="1"/>
  <c r="C1331" i="10" s="1"/>
  <c r="C1332" i="10" s="1"/>
  <c r="C1333" i="10" s="1"/>
  <c r="C1334" i="10" s="1"/>
  <c r="C1335" i="10" s="1"/>
  <c r="C1336" i="10" s="1"/>
  <c r="C1337" i="10" s="1"/>
  <c r="C1338" i="10" s="1"/>
  <c r="C1339" i="10" s="1"/>
  <c r="C1340" i="10" s="1"/>
  <c r="C1341" i="10" s="1"/>
  <c r="C1342" i="10" s="1"/>
  <c r="C1343" i="10" s="1"/>
  <c r="C1344" i="10" s="1"/>
  <c r="C1345" i="10" s="1"/>
  <c r="C1346" i="10" s="1"/>
  <c r="C1347" i="10" s="1"/>
  <c r="C1348" i="10" s="1"/>
  <c r="C1349" i="10" s="1"/>
  <c r="C1350" i="10" s="1"/>
  <c r="C1351" i="10" s="1"/>
  <c r="C1352" i="10" s="1"/>
  <c r="C1353" i="10" s="1"/>
  <c r="C1354" i="10" s="1"/>
  <c r="C1355" i="10" s="1"/>
  <c r="C1356" i="10" s="1"/>
  <c r="C1357" i="10" s="1"/>
  <c r="C1358" i="10" s="1"/>
  <c r="C1359" i="10" s="1"/>
  <c r="C1360" i="10" s="1"/>
  <c r="C1361" i="10" s="1"/>
  <c r="C1362" i="10" s="1"/>
  <c r="C1363" i="10" s="1"/>
  <c r="C1364" i="10" s="1"/>
  <c r="C1365" i="10" s="1"/>
  <c r="C1366" i="10" s="1"/>
  <c r="C1367" i="10" s="1"/>
  <c r="C1368" i="10" s="1"/>
  <c r="C1369" i="10" s="1"/>
  <c r="C1370" i="10" s="1"/>
  <c r="C1371" i="10" s="1"/>
  <c r="C1372" i="10" s="1"/>
  <c r="C1373" i="10" s="1"/>
  <c r="C1374" i="10" s="1"/>
  <c r="C1375" i="10" s="1"/>
  <c r="C1376" i="10" s="1"/>
  <c r="C1377" i="10" s="1"/>
  <c r="C1378" i="10" s="1"/>
  <c r="C1379" i="10" s="1"/>
  <c r="C1380" i="10" s="1"/>
  <c r="C1381" i="10" s="1"/>
  <c r="C1382" i="10" s="1"/>
  <c r="C1383" i="10" s="1"/>
  <c r="C1384" i="10" s="1"/>
  <c r="C1385" i="10" s="1"/>
  <c r="C1386" i="10" s="1"/>
  <c r="C1387" i="10" s="1"/>
  <c r="C1388" i="10" s="1"/>
  <c r="C1389" i="10" s="1"/>
  <c r="C1390" i="10" s="1"/>
  <c r="C1391" i="10" s="1"/>
  <c r="C1392" i="10" s="1"/>
  <c r="C1393" i="10" s="1"/>
  <c r="C1394" i="10" s="1"/>
  <c r="C1395" i="10" s="1"/>
  <c r="C1396" i="10" s="1"/>
  <c r="C1397" i="10" s="1"/>
  <c r="C1398" i="10" s="1"/>
  <c r="C1399" i="10" s="1"/>
  <c r="C1400" i="10" s="1"/>
  <c r="C1401" i="10" s="1"/>
  <c r="C1402" i="10" s="1"/>
  <c r="C1403" i="10" s="1"/>
  <c r="C1404" i="10" s="1"/>
  <c r="C1405" i="10" s="1"/>
  <c r="C1173" i="10"/>
  <c r="C1174" i="10" s="1"/>
  <c r="C1175" i="10" s="1"/>
  <c r="C1176" i="10" s="1"/>
  <c r="C1177" i="10" s="1"/>
  <c r="C1178" i="10" s="1"/>
  <c r="C1179" i="10" s="1"/>
  <c r="C1180" i="10" s="1"/>
  <c r="C1181" i="10" s="1"/>
  <c r="C1182" i="10" s="1"/>
  <c r="C1183" i="10" s="1"/>
  <c r="C1184" i="10" s="1"/>
  <c r="C1185" i="10" s="1"/>
  <c r="C1186" i="10" s="1"/>
  <c r="C1187" i="10" s="1"/>
  <c r="C1188" i="10" s="1"/>
  <c r="C1189" i="10" s="1"/>
  <c r="C1190" i="10" s="1"/>
  <c r="C1191" i="10" s="1"/>
  <c r="C1192" i="10" s="1"/>
  <c r="C1193" i="10" s="1"/>
  <c r="C1194" i="10" s="1"/>
  <c r="C1195" i="10" s="1"/>
  <c r="C1196" i="10" s="1"/>
  <c r="C1197" i="10" s="1"/>
  <c r="C1198" i="10" s="1"/>
  <c r="C1199" i="10" s="1"/>
  <c r="C1200" i="10" s="1"/>
  <c r="C1201" i="10" s="1"/>
  <c r="C1202" i="10" s="1"/>
  <c r="C1203" i="10" s="1"/>
  <c r="C1204" i="10" s="1"/>
  <c r="C1205" i="10" s="1"/>
  <c r="C1206" i="10" s="1"/>
  <c r="C1207" i="10" s="1"/>
  <c r="C1208" i="10" s="1"/>
  <c r="C1209" i="10" s="1"/>
  <c r="C1210" i="10" s="1"/>
  <c r="C1211" i="10" s="1"/>
  <c r="C1212" i="10" s="1"/>
  <c r="C1213" i="10" s="1"/>
  <c r="C1214" i="10" s="1"/>
  <c r="C1215" i="10" s="1"/>
  <c r="C1044" i="10"/>
  <c r="C1045" i="10" s="1"/>
  <c r="C1046" i="10" s="1"/>
  <c r="C1047" i="10" s="1"/>
  <c r="C1048" i="10" s="1"/>
  <c r="C1049" i="10" s="1"/>
  <c r="C1050" i="10" s="1"/>
  <c r="C1051" i="10" s="1"/>
  <c r="C1052" i="10" s="1"/>
  <c r="C1053" i="10" s="1"/>
  <c r="C1054" i="10" s="1"/>
  <c r="C1055" i="10" s="1"/>
  <c r="C1056" i="10" s="1"/>
  <c r="C1057" i="10" s="1"/>
  <c r="C1058" i="10" s="1"/>
  <c r="C1059" i="10" s="1"/>
  <c r="C1060" i="10" s="1"/>
  <c r="C1061" i="10" s="1"/>
  <c r="C1062" i="10" s="1"/>
  <c r="C1063" i="10" s="1"/>
  <c r="C1064" i="10" s="1"/>
  <c r="C1065" i="10" s="1"/>
  <c r="C1066" i="10" s="1"/>
  <c r="C1067" i="10" s="1"/>
  <c r="C1068" i="10" s="1"/>
  <c r="C1069" i="10" s="1"/>
  <c r="C1070" i="10" s="1"/>
  <c r="C1071" i="10" s="1"/>
  <c r="C1072" i="10" s="1"/>
  <c r="C1073" i="10" s="1"/>
  <c r="C1074" i="10" s="1"/>
  <c r="C1075" i="10" s="1"/>
  <c r="C1076" i="10" s="1"/>
  <c r="C1077" i="10" s="1"/>
  <c r="C1078" i="10" s="1"/>
  <c r="C1079" i="10" s="1"/>
  <c r="C1080" i="10" s="1"/>
  <c r="C1081" i="10" s="1"/>
  <c r="C1082" i="10" s="1"/>
  <c r="C1083" i="10" s="1"/>
  <c r="C1084" i="10" s="1"/>
  <c r="C1085" i="10" s="1"/>
  <c r="C1086" i="10" s="1"/>
  <c r="C1087" i="10" s="1"/>
  <c r="C1088" i="10" s="1"/>
  <c r="C1089" i="10" s="1"/>
  <c r="C1090" i="10" s="1"/>
  <c r="C1091" i="10" s="1"/>
  <c r="C1092" i="10" s="1"/>
  <c r="C1093" i="10" s="1"/>
  <c r="C1094" i="10" s="1"/>
  <c r="C1095" i="10" s="1"/>
  <c r="C1096" i="10" s="1"/>
  <c r="C1097" i="10" s="1"/>
  <c r="C1098" i="10" s="1"/>
  <c r="C1099" i="10" s="1"/>
  <c r="C1100" i="10" s="1"/>
  <c r="C1101" i="10" s="1"/>
  <c r="C1102" i="10" s="1"/>
  <c r="C1103" i="10" s="1"/>
  <c r="C1104" i="10" s="1"/>
  <c r="C1105" i="10" s="1"/>
  <c r="C1106" i="10" s="1"/>
  <c r="C1107" i="10" s="1"/>
  <c r="C1108" i="10" s="1"/>
  <c r="C1109" i="10" s="1"/>
  <c r="C1110" i="10" s="1"/>
  <c r="C1111" i="10" s="1"/>
  <c r="C1112" i="10" s="1"/>
  <c r="C1113" i="10" s="1"/>
  <c r="C1114" i="10" s="1"/>
  <c r="C1115" i="10" s="1"/>
  <c r="C1116" i="10" s="1"/>
  <c r="C1117" i="10" s="1"/>
  <c r="C1118" i="10" s="1"/>
  <c r="C1119" i="10" s="1"/>
  <c r="C1120" i="10" s="1"/>
  <c r="C1121" i="10" s="1"/>
  <c r="C1122" i="10" s="1"/>
  <c r="C1123" i="10" s="1"/>
  <c r="C1124" i="10" s="1"/>
  <c r="C1125" i="10" s="1"/>
  <c r="C1126" i="10" s="1"/>
  <c r="C1127" i="10" s="1"/>
  <c r="C1128" i="10" s="1"/>
  <c r="C1129" i="10" s="1"/>
  <c r="C1130" i="10" s="1"/>
  <c r="C1131" i="10" s="1"/>
  <c r="C1132" i="10" s="1"/>
  <c r="C1133" i="10" s="1"/>
  <c r="C1134" i="10" s="1"/>
  <c r="C1135" i="10" s="1"/>
  <c r="C1136" i="10" s="1"/>
  <c r="C1137" i="10" s="1"/>
  <c r="C1138" i="10" s="1"/>
  <c r="C1139" i="10" s="1"/>
  <c r="C1140" i="10" s="1"/>
  <c r="C1141" i="10" s="1"/>
  <c r="C1142" i="10" s="1"/>
  <c r="C1143" i="10" s="1"/>
  <c r="C1144" i="10" s="1"/>
  <c r="C1145" i="10" s="1"/>
  <c r="C1146" i="10" s="1"/>
  <c r="C1147" i="10" s="1"/>
  <c r="C1148" i="10" s="1"/>
  <c r="C1149" i="10" s="1"/>
  <c r="C1150" i="10" s="1"/>
  <c r="C1151" i="10" s="1"/>
  <c r="C1152" i="10" s="1"/>
  <c r="C1153" i="10" s="1"/>
  <c r="C1154" i="10" s="1"/>
  <c r="C1155" i="10" s="1"/>
  <c r="C1156" i="10" s="1"/>
  <c r="C1157" i="10" s="1"/>
  <c r="C1158" i="10" s="1"/>
  <c r="C1159" i="10" s="1"/>
  <c r="C1160" i="10" s="1"/>
  <c r="C1161" i="10" s="1"/>
  <c r="C1162" i="10" s="1"/>
  <c r="C1163" i="10" s="1"/>
  <c r="C1164" i="10" s="1"/>
  <c r="C1165" i="10" s="1"/>
  <c r="C1166" i="10" s="1"/>
  <c r="C1167" i="10" s="1"/>
  <c r="C1168" i="10" s="1"/>
  <c r="C1169" i="10" s="1"/>
  <c r="C956" i="10"/>
  <c r="C957" i="10" s="1"/>
  <c r="C958" i="10" s="1"/>
  <c r="C959" i="10" s="1"/>
  <c r="C960" i="10" s="1"/>
  <c r="C961" i="10" s="1"/>
  <c r="C962" i="10" s="1"/>
  <c r="C963" i="10" s="1"/>
  <c r="C964" i="10" s="1"/>
  <c r="C965" i="10" s="1"/>
  <c r="C966" i="10" s="1"/>
  <c r="C967" i="10" s="1"/>
  <c r="C968" i="10" s="1"/>
  <c r="C969" i="10" s="1"/>
  <c r="C970" i="10" s="1"/>
  <c r="C971" i="10" s="1"/>
  <c r="C972" i="10" s="1"/>
  <c r="C973" i="10" s="1"/>
  <c r="C974" i="10" s="1"/>
  <c r="C975" i="10" s="1"/>
  <c r="C976" i="10" s="1"/>
  <c r="C977" i="10" s="1"/>
  <c r="C978" i="10" s="1"/>
  <c r="C979" i="10" s="1"/>
  <c r="C980" i="10" s="1"/>
  <c r="C981" i="10" s="1"/>
  <c r="C982" i="10" s="1"/>
  <c r="C983" i="10" s="1"/>
  <c r="C984" i="10" s="1"/>
  <c r="C985" i="10" s="1"/>
  <c r="C986" i="10" s="1"/>
  <c r="C987" i="10" s="1"/>
  <c r="C988" i="10" s="1"/>
  <c r="C989" i="10" s="1"/>
  <c r="C990" i="10" s="1"/>
  <c r="C991" i="10" s="1"/>
  <c r="C992" i="10" s="1"/>
  <c r="C993" i="10" s="1"/>
  <c r="C994" i="10" s="1"/>
  <c r="C995" i="10" s="1"/>
  <c r="C996" i="10" s="1"/>
  <c r="C997" i="10" s="1"/>
  <c r="C998" i="10" s="1"/>
  <c r="C999" i="10" s="1"/>
  <c r="C1000" i="10" s="1"/>
  <c r="C1001" i="10" s="1"/>
  <c r="C1002" i="10" s="1"/>
  <c r="C1003" i="10" s="1"/>
  <c r="C1004" i="10" s="1"/>
  <c r="C1005" i="10" s="1"/>
  <c r="C1006" i="10" s="1"/>
  <c r="C1007" i="10" s="1"/>
  <c r="C1008" i="10" s="1"/>
  <c r="C1009" i="10" s="1"/>
  <c r="C1010" i="10" s="1"/>
  <c r="C1011" i="10" s="1"/>
  <c r="C1012" i="10" s="1"/>
  <c r="C1013" i="10" s="1"/>
  <c r="C1014" i="10" s="1"/>
  <c r="C1015" i="10" s="1"/>
  <c r="C1016" i="10" s="1"/>
  <c r="C1017" i="10" s="1"/>
  <c r="C1018" i="10" s="1"/>
  <c r="C1019" i="10" s="1"/>
  <c r="C1020" i="10" s="1"/>
  <c r="C1021" i="10" s="1"/>
  <c r="C1022" i="10" s="1"/>
  <c r="C1023" i="10" s="1"/>
  <c r="C1024" i="10" s="1"/>
  <c r="C1025" i="10" s="1"/>
  <c r="C1026" i="10" s="1"/>
  <c r="C1027" i="10" s="1"/>
  <c r="C1028" i="10" s="1"/>
  <c r="C1029" i="10" s="1"/>
  <c r="C1030" i="10" s="1"/>
  <c r="C1031" i="10" s="1"/>
  <c r="C1032" i="10" s="1"/>
  <c r="C1033" i="10" s="1"/>
  <c r="C1034" i="10" s="1"/>
  <c r="C1035" i="10" s="1"/>
  <c r="C1036" i="10" s="1"/>
  <c r="C1037" i="10" s="1"/>
  <c r="C1038" i="10" s="1"/>
  <c r="C1039" i="10" s="1"/>
  <c r="C1040" i="10" s="1"/>
  <c r="C767" i="10"/>
  <c r="C768" i="10" s="1"/>
  <c r="C769" i="10" s="1"/>
  <c r="C770" i="10" s="1"/>
  <c r="C771" i="10" s="1"/>
  <c r="C772" i="10" s="1"/>
  <c r="C773" i="10" s="1"/>
  <c r="C774" i="10" s="1"/>
  <c r="C775" i="10" s="1"/>
  <c r="C776" i="10" s="1"/>
  <c r="C777" i="10" s="1"/>
  <c r="C778" i="10" s="1"/>
  <c r="C779" i="10" s="1"/>
  <c r="C780" i="10" s="1"/>
  <c r="C781" i="10" s="1"/>
  <c r="C782" i="10" s="1"/>
  <c r="C783" i="10" s="1"/>
  <c r="C784" i="10" s="1"/>
  <c r="C785" i="10" s="1"/>
  <c r="C786" i="10" s="1"/>
  <c r="C787" i="10" s="1"/>
  <c r="C788" i="10" s="1"/>
  <c r="C789" i="10" s="1"/>
  <c r="C790" i="10" s="1"/>
  <c r="C791" i="10" s="1"/>
  <c r="C792" i="10" s="1"/>
  <c r="C793" i="10" s="1"/>
  <c r="C794" i="10" s="1"/>
  <c r="C795" i="10" s="1"/>
  <c r="C796" i="10" s="1"/>
  <c r="C797" i="10" s="1"/>
  <c r="C798" i="10" s="1"/>
  <c r="C799" i="10" s="1"/>
  <c r="C800" i="10" s="1"/>
  <c r="C801" i="10" s="1"/>
  <c r="C802" i="10" s="1"/>
  <c r="C803" i="10" s="1"/>
  <c r="C804" i="10" s="1"/>
  <c r="C805" i="10" s="1"/>
  <c r="C806" i="10" s="1"/>
  <c r="C807" i="10" s="1"/>
  <c r="C808" i="10" s="1"/>
  <c r="C809" i="10" s="1"/>
  <c r="C810" i="10" s="1"/>
  <c r="C811" i="10" s="1"/>
  <c r="C812" i="10" s="1"/>
  <c r="C813" i="10" s="1"/>
  <c r="C814" i="10" s="1"/>
  <c r="C815" i="10" s="1"/>
  <c r="C816" i="10" s="1"/>
  <c r="C817" i="10" s="1"/>
  <c r="C818" i="10" s="1"/>
  <c r="C819" i="10" s="1"/>
  <c r="C820" i="10" s="1"/>
  <c r="C821" i="10" s="1"/>
  <c r="C822" i="10" s="1"/>
  <c r="C823" i="10" s="1"/>
  <c r="C824" i="10" s="1"/>
  <c r="C825" i="10" s="1"/>
  <c r="C826" i="10" s="1"/>
  <c r="C827" i="10" s="1"/>
  <c r="C828" i="10" s="1"/>
  <c r="C829" i="10" s="1"/>
  <c r="C830" i="10" s="1"/>
  <c r="C831" i="10" s="1"/>
  <c r="C832" i="10" s="1"/>
  <c r="C833" i="10" s="1"/>
  <c r="C834" i="10" s="1"/>
  <c r="C835" i="10" s="1"/>
  <c r="C836" i="10" s="1"/>
  <c r="C837" i="10" s="1"/>
  <c r="C838" i="10" s="1"/>
  <c r="C839" i="10" s="1"/>
  <c r="C840" i="10" s="1"/>
  <c r="C841" i="10" s="1"/>
  <c r="C842" i="10" s="1"/>
  <c r="C843" i="10" s="1"/>
  <c r="C844" i="10" s="1"/>
  <c r="C845" i="10" s="1"/>
  <c r="C846" i="10" s="1"/>
  <c r="C847" i="10" s="1"/>
  <c r="C848" i="10" s="1"/>
  <c r="C849" i="10" s="1"/>
  <c r="C850" i="10" s="1"/>
  <c r="C851" i="10" s="1"/>
  <c r="C852" i="10" s="1"/>
  <c r="C853" i="10" s="1"/>
  <c r="C854" i="10" s="1"/>
  <c r="C855" i="10" s="1"/>
  <c r="C856" i="10" s="1"/>
  <c r="C857" i="10" s="1"/>
  <c r="C858" i="10" s="1"/>
  <c r="C859" i="10" s="1"/>
  <c r="C860" i="10" s="1"/>
  <c r="C861" i="10" s="1"/>
  <c r="C862" i="10" s="1"/>
  <c r="C863" i="10" s="1"/>
  <c r="C864" i="10" s="1"/>
  <c r="C865" i="10" s="1"/>
  <c r="C866" i="10" s="1"/>
  <c r="C867" i="10" s="1"/>
  <c r="C868" i="10" s="1"/>
  <c r="C869" i="10" s="1"/>
  <c r="C870" i="10" s="1"/>
  <c r="C871" i="10" s="1"/>
  <c r="C872" i="10" s="1"/>
  <c r="C873" i="10" s="1"/>
  <c r="C874" i="10" s="1"/>
  <c r="C875" i="10" s="1"/>
  <c r="C876" i="10" s="1"/>
  <c r="C877" i="10" s="1"/>
  <c r="C878" i="10" s="1"/>
  <c r="C879" i="10" s="1"/>
  <c r="C880" i="10" s="1"/>
  <c r="C881" i="10" s="1"/>
  <c r="C882" i="10" s="1"/>
  <c r="C883" i="10" s="1"/>
  <c r="C884" i="10" s="1"/>
  <c r="C885" i="10" s="1"/>
  <c r="C886" i="10" s="1"/>
  <c r="C887" i="10" s="1"/>
  <c r="C888" i="10" s="1"/>
  <c r="C889" i="10" s="1"/>
  <c r="C890" i="10" s="1"/>
  <c r="C891" i="10" s="1"/>
  <c r="C892" i="10" s="1"/>
  <c r="C893" i="10" s="1"/>
  <c r="C894" i="10" s="1"/>
  <c r="C895" i="10" s="1"/>
  <c r="C896" i="10" s="1"/>
  <c r="C897" i="10" s="1"/>
  <c r="C898" i="10" s="1"/>
  <c r="C899" i="10" s="1"/>
  <c r="C900" i="10" s="1"/>
  <c r="C901" i="10" s="1"/>
  <c r="C902" i="10" s="1"/>
  <c r="C903" i="10" s="1"/>
  <c r="C904" i="10" s="1"/>
  <c r="C905" i="10" s="1"/>
  <c r="C906" i="10" s="1"/>
  <c r="C907" i="10" s="1"/>
  <c r="C908" i="10" s="1"/>
  <c r="C909" i="10" s="1"/>
  <c r="C910" i="10" s="1"/>
  <c r="C911" i="10" s="1"/>
  <c r="C912" i="10" s="1"/>
  <c r="C913" i="10" s="1"/>
  <c r="C914" i="10" s="1"/>
  <c r="C915" i="10" s="1"/>
  <c r="C916" i="10" s="1"/>
  <c r="C917" i="10" s="1"/>
  <c r="C918" i="10" s="1"/>
  <c r="C919" i="10" s="1"/>
  <c r="C920" i="10" s="1"/>
  <c r="C921" i="10" s="1"/>
  <c r="C922" i="10" s="1"/>
  <c r="C923" i="10" s="1"/>
  <c r="C924" i="10" s="1"/>
  <c r="C925" i="10" s="1"/>
  <c r="C926" i="10" s="1"/>
  <c r="C927" i="10" s="1"/>
  <c r="C928" i="10" s="1"/>
  <c r="C929" i="10" s="1"/>
  <c r="C930" i="10" s="1"/>
  <c r="C931" i="10" s="1"/>
  <c r="C932" i="10" s="1"/>
  <c r="C933" i="10" s="1"/>
  <c r="C934" i="10" s="1"/>
  <c r="C935" i="10" s="1"/>
  <c r="C936" i="10" s="1"/>
  <c r="C937" i="10" s="1"/>
  <c r="C938" i="10" s="1"/>
  <c r="C939" i="10" s="1"/>
  <c r="C940" i="10" s="1"/>
  <c r="C941" i="10" s="1"/>
  <c r="C942" i="10" s="1"/>
  <c r="C943" i="10" s="1"/>
  <c r="C944" i="10" s="1"/>
  <c r="C945" i="10" s="1"/>
  <c r="C946" i="10" s="1"/>
  <c r="C947" i="10" s="1"/>
  <c r="C948" i="10" s="1"/>
  <c r="C949" i="10" s="1"/>
  <c r="C950" i="10" s="1"/>
  <c r="C951" i="10" s="1"/>
  <c r="C952" i="10" s="1"/>
  <c r="C613" i="10"/>
  <c r="C614" i="10" s="1"/>
  <c r="C615" i="10" s="1"/>
  <c r="C616" i="10" s="1"/>
  <c r="C617" i="10" s="1"/>
  <c r="C618" i="10" s="1"/>
  <c r="C619" i="10" s="1"/>
  <c r="C620" i="10" s="1"/>
  <c r="C621" i="10" s="1"/>
  <c r="C622" i="10" s="1"/>
  <c r="C623" i="10" s="1"/>
  <c r="C624" i="10" s="1"/>
  <c r="C625" i="10" s="1"/>
  <c r="C626" i="10" s="1"/>
  <c r="C627" i="10" s="1"/>
  <c r="C628" i="10" s="1"/>
  <c r="C629" i="10" s="1"/>
  <c r="C630" i="10" s="1"/>
  <c r="C631" i="10" s="1"/>
  <c r="C632" i="10" s="1"/>
  <c r="C633" i="10" s="1"/>
  <c r="C634" i="10" s="1"/>
  <c r="C635" i="10" s="1"/>
  <c r="C636" i="10" s="1"/>
  <c r="C637" i="10" s="1"/>
  <c r="C638" i="10" s="1"/>
  <c r="C639" i="10" s="1"/>
  <c r="C640" i="10" s="1"/>
  <c r="C641" i="10" s="1"/>
  <c r="C642" i="10" s="1"/>
  <c r="C643" i="10" s="1"/>
  <c r="C644" i="10" s="1"/>
  <c r="C645" i="10" s="1"/>
  <c r="C646" i="10" s="1"/>
  <c r="C647" i="10" s="1"/>
  <c r="C648" i="10" s="1"/>
  <c r="C649" i="10" s="1"/>
  <c r="C650" i="10" s="1"/>
  <c r="C651" i="10" s="1"/>
  <c r="C652" i="10" s="1"/>
  <c r="C653" i="10" s="1"/>
  <c r="C654" i="10" s="1"/>
  <c r="C655" i="10" s="1"/>
  <c r="C656" i="10" s="1"/>
  <c r="C657" i="10" s="1"/>
  <c r="C658" i="10" s="1"/>
  <c r="C659" i="10" s="1"/>
  <c r="C660" i="10" s="1"/>
  <c r="C661" i="10" s="1"/>
  <c r="C662" i="10" s="1"/>
  <c r="C663" i="10" s="1"/>
  <c r="C664" i="10" s="1"/>
  <c r="C665" i="10" s="1"/>
  <c r="C666" i="10" s="1"/>
  <c r="C667" i="10" s="1"/>
  <c r="C668" i="10" s="1"/>
  <c r="C669" i="10" s="1"/>
  <c r="C670" i="10" s="1"/>
  <c r="C671" i="10" s="1"/>
  <c r="C672" i="10" s="1"/>
  <c r="C673" i="10" s="1"/>
  <c r="C674" i="10" s="1"/>
  <c r="C675" i="10" s="1"/>
  <c r="C676" i="10" s="1"/>
  <c r="C677" i="10" s="1"/>
  <c r="C678" i="10" s="1"/>
  <c r="C679" i="10" s="1"/>
  <c r="C680" i="10" s="1"/>
  <c r="C681" i="10" s="1"/>
  <c r="C682" i="10" s="1"/>
  <c r="C683" i="10" s="1"/>
  <c r="C684" i="10" s="1"/>
  <c r="C685" i="10" s="1"/>
  <c r="C686" i="10" s="1"/>
  <c r="C687" i="10" s="1"/>
  <c r="C688" i="10" s="1"/>
  <c r="C689" i="10" s="1"/>
  <c r="C690" i="10" s="1"/>
  <c r="C691" i="10" s="1"/>
  <c r="C692" i="10" s="1"/>
  <c r="C693" i="10" s="1"/>
  <c r="C694" i="10" s="1"/>
  <c r="C695" i="10" s="1"/>
  <c r="C696" i="10" s="1"/>
  <c r="C697" i="10" s="1"/>
  <c r="C698" i="10" s="1"/>
  <c r="C699" i="10" s="1"/>
  <c r="C700" i="10" s="1"/>
  <c r="C701" i="10" s="1"/>
  <c r="C702" i="10" s="1"/>
  <c r="C703" i="10" s="1"/>
  <c r="C704" i="10" s="1"/>
  <c r="C705" i="10" s="1"/>
  <c r="C706" i="10" s="1"/>
  <c r="C707" i="10" s="1"/>
  <c r="C708" i="10" s="1"/>
  <c r="C709" i="10" s="1"/>
  <c r="C710" i="10" s="1"/>
  <c r="C711" i="10" s="1"/>
  <c r="C712" i="10" s="1"/>
  <c r="C713" i="10" s="1"/>
  <c r="C714" i="10" s="1"/>
  <c r="C715" i="10" s="1"/>
  <c r="C716" i="10" s="1"/>
  <c r="C717" i="10" s="1"/>
  <c r="C718" i="10" s="1"/>
  <c r="C719" i="10" s="1"/>
  <c r="C720" i="10" s="1"/>
  <c r="C721" i="10" s="1"/>
  <c r="C722" i="10" s="1"/>
  <c r="C723" i="10" s="1"/>
  <c r="C724" i="10" s="1"/>
  <c r="C725" i="10" s="1"/>
  <c r="C726" i="10" s="1"/>
  <c r="C727" i="10" s="1"/>
  <c r="C728" i="10" s="1"/>
  <c r="C729" i="10" s="1"/>
  <c r="C730" i="10" s="1"/>
  <c r="C731" i="10" s="1"/>
  <c r="C732" i="10" s="1"/>
  <c r="C733" i="10" s="1"/>
  <c r="C734" i="10" s="1"/>
  <c r="C735" i="10" s="1"/>
  <c r="C736" i="10" s="1"/>
  <c r="C737" i="10" s="1"/>
  <c r="C738" i="10" s="1"/>
  <c r="C739" i="10" s="1"/>
  <c r="C740" i="10" s="1"/>
  <c r="C741" i="10" s="1"/>
  <c r="C742" i="10" s="1"/>
  <c r="C743" i="10" s="1"/>
  <c r="C744" i="10" s="1"/>
  <c r="C745" i="10" s="1"/>
  <c r="C746" i="10" s="1"/>
  <c r="C747" i="10" s="1"/>
  <c r="C748" i="10" s="1"/>
  <c r="C749" i="10" s="1"/>
  <c r="C750" i="10" s="1"/>
  <c r="C751" i="10" s="1"/>
  <c r="C752" i="10" s="1"/>
  <c r="C753" i="10" s="1"/>
  <c r="C754" i="10" s="1"/>
  <c r="C755" i="10" s="1"/>
  <c r="C756" i="10" s="1"/>
  <c r="C757" i="10" s="1"/>
  <c r="C758" i="10" s="1"/>
  <c r="C759" i="10" s="1"/>
  <c r="C760" i="10" s="1"/>
  <c r="C761" i="10" s="1"/>
  <c r="C762" i="10" s="1"/>
  <c r="C763" i="10" s="1"/>
  <c r="C500" i="10"/>
  <c r="C501" i="10" s="1"/>
  <c r="C502" i="10" s="1"/>
  <c r="C503" i="10" s="1"/>
  <c r="C504" i="10" s="1"/>
  <c r="C505" i="10" s="1"/>
  <c r="C506" i="10" s="1"/>
  <c r="C507" i="10" s="1"/>
  <c r="C508" i="10" s="1"/>
  <c r="C509" i="10" s="1"/>
  <c r="C510" i="10" s="1"/>
  <c r="C511" i="10" s="1"/>
  <c r="C512" i="10" s="1"/>
  <c r="C513" i="10" s="1"/>
  <c r="C514" i="10" s="1"/>
  <c r="C515" i="10" s="1"/>
  <c r="C516" i="10" s="1"/>
  <c r="C517" i="10" s="1"/>
  <c r="C518" i="10" s="1"/>
  <c r="C519" i="10" s="1"/>
  <c r="C520" i="10" s="1"/>
  <c r="C521" i="10" s="1"/>
  <c r="C522" i="10" s="1"/>
  <c r="C523" i="10" s="1"/>
  <c r="C524" i="10" s="1"/>
  <c r="C525" i="10" s="1"/>
  <c r="C526" i="10" s="1"/>
  <c r="C527" i="10" s="1"/>
  <c r="C528" i="10" s="1"/>
  <c r="C529" i="10" s="1"/>
  <c r="C530" i="10" s="1"/>
  <c r="C531" i="10" s="1"/>
  <c r="C532" i="10" s="1"/>
  <c r="C533" i="10" s="1"/>
  <c r="C534" i="10" s="1"/>
  <c r="C535" i="10" s="1"/>
  <c r="C536" i="10" s="1"/>
  <c r="C537" i="10" s="1"/>
  <c r="C538" i="10" s="1"/>
  <c r="C539" i="10" s="1"/>
  <c r="C540" i="10" s="1"/>
  <c r="C541" i="10" s="1"/>
  <c r="C542" i="10" s="1"/>
  <c r="C543" i="10" s="1"/>
  <c r="C544" i="10" s="1"/>
  <c r="C545" i="10" s="1"/>
  <c r="C546" i="10" s="1"/>
  <c r="C547" i="10" s="1"/>
  <c r="C548" i="10" s="1"/>
  <c r="C549" i="10" s="1"/>
  <c r="C550" i="10" s="1"/>
  <c r="C551" i="10" s="1"/>
  <c r="C552" i="10" s="1"/>
  <c r="C553" i="10" s="1"/>
  <c r="C554" i="10" s="1"/>
  <c r="C555" i="10" s="1"/>
  <c r="C556" i="10" s="1"/>
  <c r="C557" i="10" s="1"/>
  <c r="C558" i="10" s="1"/>
  <c r="C559" i="10" s="1"/>
  <c r="C560" i="10" s="1"/>
  <c r="C561" i="10" s="1"/>
  <c r="C562" i="10" s="1"/>
  <c r="C563" i="10" s="1"/>
  <c r="C564" i="10" s="1"/>
  <c r="C565" i="10" s="1"/>
  <c r="C566" i="10" s="1"/>
  <c r="C567" i="10" s="1"/>
  <c r="C568" i="10" s="1"/>
  <c r="C569" i="10" s="1"/>
  <c r="C570" i="10" s="1"/>
  <c r="C571" i="10" s="1"/>
  <c r="C572" i="10" s="1"/>
  <c r="C573" i="10" s="1"/>
  <c r="C574" i="10" s="1"/>
  <c r="C575" i="10" s="1"/>
  <c r="C576" i="10" s="1"/>
  <c r="C577" i="10" s="1"/>
  <c r="C578" i="10" s="1"/>
  <c r="C579" i="10" s="1"/>
  <c r="C580" i="10" s="1"/>
  <c r="C581" i="10" s="1"/>
  <c r="C582" i="10" s="1"/>
  <c r="C583" i="10" s="1"/>
  <c r="C584" i="10" s="1"/>
  <c r="C585" i="10" s="1"/>
  <c r="C586" i="10" s="1"/>
  <c r="C587" i="10" s="1"/>
  <c r="C588" i="10" s="1"/>
  <c r="C589" i="10" s="1"/>
  <c r="C590" i="10" s="1"/>
  <c r="C591" i="10" s="1"/>
  <c r="C592" i="10" s="1"/>
  <c r="C593" i="10" s="1"/>
  <c r="C594" i="10" s="1"/>
  <c r="C595" i="10" s="1"/>
  <c r="C596" i="10" s="1"/>
  <c r="C597" i="10" s="1"/>
  <c r="C598" i="10" s="1"/>
  <c r="C599" i="10" s="1"/>
  <c r="C600" i="10" s="1"/>
  <c r="C601" i="10" s="1"/>
  <c r="C602" i="10" s="1"/>
  <c r="C603" i="10" s="1"/>
  <c r="C604" i="10" s="1"/>
  <c r="C605" i="10" s="1"/>
  <c r="C606" i="10" s="1"/>
  <c r="C607" i="10" s="1"/>
  <c r="C608" i="10" s="1"/>
  <c r="C609" i="10" s="1"/>
  <c r="C272" i="10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C294" i="10" s="1"/>
  <c r="C295" i="10" s="1"/>
  <c r="C296" i="10" s="1"/>
  <c r="C297" i="10" s="1"/>
  <c r="C298" i="10" s="1"/>
  <c r="C299" i="10" s="1"/>
  <c r="C300" i="10" s="1"/>
  <c r="C301" i="10" s="1"/>
  <c r="C302" i="10" s="1"/>
  <c r="C303" i="10" s="1"/>
  <c r="C304" i="10" s="1"/>
  <c r="C305" i="10" s="1"/>
  <c r="C306" i="10" s="1"/>
  <c r="C307" i="10" s="1"/>
  <c r="C308" i="10" s="1"/>
  <c r="C309" i="10" s="1"/>
  <c r="C310" i="10" s="1"/>
  <c r="C311" i="10" s="1"/>
  <c r="C312" i="10" s="1"/>
  <c r="C313" i="10" s="1"/>
  <c r="C314" i="10" s="1"/>
  <c r="C315" i="10" s="1"/>
  <c r="C316" i="10" s="1"/>
  <c r="C317" i="10" s="1"/>
  <c r="C318" i="10" s="1"/>
  <c r="C319" i="10" s="1"/>
  <c r="C320" i="10" s="1"/>
  <c r="C321" i="10" s="1"/>
  <c r="C322" i="10" s="1"/>
  <c r="C323" i="10" s="1"/>
  <c r="C324" i="10" s="1"/>
  <c r="C325" i="10" s="1"/>
  <c r="C326" i="10" s="1"/>
  <c r="C327" i="10" s="1"/>
  <c r="C328" i="10" s="1"/>
  <c r="C329" i="10" s="1"/>
  <c r="C330" i="10" s="1"/>
  <c r="C331" i="10" s="1"/>
  <c r="C332" i="10" s="1"/>
  <c r="C333" i="10" s="1"/>
  <c r="C334" i="10" s="1"/>
  <c r="C335" i="10" s="1"/>
  <c r="C336" i="10" s="1"/>
  <c r="C337" i="10" s="1"/>
  <c r="C338" i="10" s="1"/>
  <c r="C339" i="10" s="1"/>
  <c r="C340" i="10" s="1"/>
  <c r="C341" i="10" s="1"/>
  <c r="C342" i="10" s="1"/>
  <c r="C343" i="10" s="1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C366" i="10" s="1"/>
  <c r="C367" i="10" s="1"/>
  <c r="C368" i="10" s="1"/>
  <c r="C369" i="10" s="1"/>
  <c r="C370" i="10" s="1"/>
  <c r="C371" i="10" s="1"/>
  <c r="C372" i="10" s="1"/>
  <c r="C373" i="10" s="1"/>
  <c r="C374" i="10" s="1"/>
  <c r="C375" i="10" s="1"/>
  <c r="C376" i="10" s="1"/>
  <c r="C377" i="10" s="1"/>
  <c r="C378" i="10" s="1"/>
  <c r="C379" i="10" s="1"/>
  <c r="C380" i="10" s="1"/>
  <c r="C381" i="10" s="1"/>
  <c r="C382" i="10" s="1"/>
  <c r="C383" i="10" s="1"/>
  <c r="C384" i="10" s="1"/>
  <c r="C385" i="10" s="1"/>
  <c r="C386" i="10" s="1"/>
  <c r="C387" i="10" s="1"/>
  <c r="C388" i="10" s="1"/>
  <c r="C389" i="10" s="1"/>
  <c r="C390" i="10" s="1"/>
  <c r="C391" i="10" s="1"/>
  <c r="C392" i="10" s="1"/>
  <c r="C393" i="10" s="1"/>
  <c r="C394" i="10" s="1"/>
  <c r="C395" i="10" s="1"/>
  <c r="C396" i="10" s="1"/>
  <c r="C397" i="10" s="1"/>
  <c r="C398" i="10" s="1"/>
  <c r="C399" i="10" s="1"/>
  <c r="C400" i="10" s="1"/>
  <c r="C401" i="10" s="1"/>
  <c r="C402" i="10" s="1"/>
  <c r="C403" i="10" s="1"/>
  <c r="C404" i="10" s="1"/>
  <c r="C405" i="10" s="1"/>
  <c r="C406" i="10" s="1"/>
  <c r="C407" i="10" s="1"/>
  <c r="C408" i="10" s="1"/>
  <c r="C409" i="10" s="1"/>
  <c r="C410" i="10" s="1"/>
  <c r="C411" i="10" s="1"/>
  <c r="C412" i="10" s="1"/>
  <c r="C413" i="10" s="1"/>
  <c r="C414" i="10" s="1"/>
  <c r="C415" i="10" s="1"/>
  <c r="C416" i="10" s="1"/>
  <c r="C417" i="10" s="1"/>
  <c r="C418" i="10" s="1"/>
  <c r="C419" i="10" s="1"/>
  <c r="C420" i="10" s="1"/>
  <c r="C421" i="10" s="1"/>
  <c r="C422" i="10" s="1"/>
  <c r="C423" i="10" s="1"/>
  <c r="C424" i="10" s="1"/>
  <c r="C425" i="10" s="1"/>
  <c r="C426" i="10" s="1"/>
  <c r="C427" i="10" s="1"/>
  <c r="C428" i="10" s="1"/>
  <c r="C429" i="10" s="1"/>
  <c r="C430" i="10" s="1"/>
  <c r="C431" i="10" s="1"/>
  <c r="C432" i="10" s="1"/>
  <c r="C433" i="10" s="1"/>
  <c r="C434" i="10" s="1"/>
  <c r="C435" i="10" s="1"/>
  <c r="C436" i="10" s="1"/>
  <c r="C437" i="10" s="1"/>
  <c r="C438" i="10" s="1"/>
  <c r="C439" i="10" s="1"/>
  <c r="C440" i="10" s="1"/>
  <c r="C441" i="10" s="1"/>
  <c r="C442" i="10" s="1"/>
  <c r="C443" i="10" s="1"/>
  <c r="C444" i="10" s="1"/>
  <c r="C445" i="10" s="1"/>
  <c r="C446" i="10" s="1"/>
  <c r="C447" i="10" s="1"/>
  <c r="C448" i="10" s="1"/>
  <c r="C449" i="10" s="1"/>
  <c r="C450" i="10" s="1"/>
  <c r="C451" i="10" s="1"/>
  <c r="C452" i="10" s="1"/>
  <c r="C453" i="10" s="1"/>
  <c r="C454" i="10" s="1"/>
  <c r="C455" i="10" s="1"/>
  <c r="C456" i="10" s="1"/>
  <c r="C457" i="10" s="1"/>
  <c r="C458" i="10" s="1"/>
  <c r="C459" i="10" s="1"/>
  <c r="C460" i="10" s="1"/>
  <c r="C461" i="10" s="1"/>
  <c r="C462" i="10" s="1"/>
  <c r="C463" i="10" s="1"/>
  <c r="C464" i="10" s="1"/>
  <c r="C465" i="10" s="1"/>
  <c r="C466" i="10" s="1"/>
  <c r="C467" i="10" s="1"/>
  <c r="C468" i="10" s="1"/>
  <c r="C469" i="10" s="1"/>
  <c r="C470" i="10" s="1"/>
  <c r="C471" i="10" s="1"/>
  <c r="C472" i="10" s="1"/>
  <c r="C473" i="10" s="1"/>
  <c r="C474" i="10" s="1"/>
  <c r="C475" i="10" s="1"/>
  <c r="C476" i="10" s="1"/>
  <c r="C477" i="10" s="1"/>
  <c r="C478" i="10" s="1"/>
  <c r="C479" i="10" s="1"/>
  <c r="C480" i="10" s="1"/>
  <c r="C481" i="10" s="1"/>
  <c r="C482" i="10" s="1"/>
  <c r="C483" i="10" s="1"/>
  <c r="C484" i="10" s="1"/>
  <c r="C485" i="10" s="1"/>
  <c r="C486" i="10" s="1"/>
  <c r="C487" i="10" s="1"/>
  <c r="C488" i="10" s="1"/>
  <c r="C489" i="10" s="1"/>
  <c r="C490" i="10" s="1"/>
  <c r="C491" i="10" s="1"/>
  <c r="C492" i="10" s="1"/>
  <c r="C493" i="10" s="1"/>
  <c r="C494" i="10" s="1"/>
  <c r="C495" i="10" s="1"/>
  <c r="C496" i="10" s="1"/>
  <c r="C6" i="10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C144" i="10" s="1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0" i="10" s="1"/>
  <c r="C161" i="10" s="1"/>
  <c r="C162" i="10" s="1"/>
  <c r="C163" i="10" s="1"/>
  <c r="C164" i="10" s="1"/>
  <c r="C165" i="10" s="1"/>
  <c r="C166" i="10" s="1"/>
  <c r="C167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C211" i="10" s="1"/>
  <c r="C212" i="10" s="1"/>
  <c r="C213" i="10" s="1"/>
  <c r="C214" i="10" s="1"/>
  <c r="C215" i="10" s="1"/>
  <c r="C216" i="10" s="1"/>
  <c r="C217" i="10" s="1"/>
  <c r="C218" i="10" s="1"/>
  <c r="C219" i="10" s="1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35" i="10" s="1"/>
  <c r="C236" i="10" s="1"/>
  <c r="C237" i="10" s="1"/>
  <c r="C238" i="10" s="1"/>
  <c r="C239" i="10" s="1"/>
  <c r="C240" i="10" s="1"/>
  <c r="C241" i="10" s="1"/>
  <c r="C242" i="10" s="1"/>
  <c r="C243" i="10" s="1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63" i="10" s="1"/>
  <c r="C264" i="10" s="1"/>
  <c r="C265" i="10" s="1"/>
  <c r="C266" i="10" s="1"/>
  <c r="C267" i="10" s="1"/>
  <c r="C268" i="10" s="1"/>
  <c r="C1421" i="10" l="1"/>
  <c r="C1422" i="10" s="1"/>
  <c r="C1423" i="10" s="1"/>
  <c r="C1424" i="10" s="1"/>
  <c r="C1425" i="10" s="1"/>
  <c r="C1426" i="10" s="1"/>
  <c r="C1427" i="10" s="1"/>
  <c r="C1428" i="10" s="1"/>
  <c r="C1429" i="10" s="1"/>
  <c r="C1430" i="10" s="1"/>
  <c r="C1431" i="10" s="1"/>
  <c r="C1432" i="10" s="1"/>
  <c r="C1433" i="10" s="1"/>
  <c r="C1434" i="10" s="1"/>
  <c r="C1435" i="10" s="1"/>
  <c r="C1436" i="10" s="1"/>
  <c r="C1437" i="10" s="1"/>
  <c r="C1438" i="10" s="1"/>
  <c r="C1439" i="10" s="1"/>
  <c r="C1440" i="10" s="1"/>
  <c r="C1441" i="10" s="1"/>
  <c r="C1442" i="10" s="1"/>
  <c r="C1443" i="10" s="1"/>
  <c r="C1444" i="10" s="1"/>
  <c r="C1445" i="10" s="1"/>
  <c r="C1446" i="10" s="1"/>
  <c r="C1447" i="10" s="1"/>
  <c r="C1448" i="10" s="1"/>
  <c r="C1449" i="10" s="1"/>
  <c r="C1450" i="10" s="1"/>
  <c r="C1451" i="10" s="1"/>
  <c r="C1452" i="10" s="1"/>
  <c r="C1453" i="10" s="1"/>
  <c r="C1454" i="10" s="1"/>
  <c r="C1455" i="10" s="1"/>
  <c r="C1456" i="10" s="1"/>
  <c r="C1457" i="10" s="1"/>
  <c r="C1458" i="10" s="1"/>
  <c r="C1459" i="10" s="1"/>
  <c r="C1460" i="10" s="1"/>
  <c r="C1461" i="10" s="1"/>
  <c r="C1462" i="10" s="1"/>
  <c r="C1463" i="10" s="1"/>
  <c r="C513" i="9" l="1"/>
  <c r="C514" i="9" s="1"/>
  <c r="C515" i="9" s="1"/>
  <c r="C516" i="9" s="1"/>
  <c r="C517" i="9" s="1"/>
  <c r="C518" i="9" s="1"/>
  <c r="C519" i="9" s="1"/>
  <c r="C520" i="9" s="1"/>
  <c r="C521" i="9" s="1"/>
  <c r="C522" i="9" s="1"/>
  <c r="C523" i="9" s="1"/>
  <c r="C524" i="9" s="1"/>
  <c r="C525" i="9" s="1"/>
  <c r="C526" i="9" s="1"/>
  <c r="C527" i="9" s="1"/>
  <c r="C528" i="9" s="1"/>
  <c r="C529" i="9" s="1"/>
  <c r="C530" i="9" s="1"/>
  <c r="C531" i="9" s="1"/>
  <c r="C532" i="9" s="1"/>
  <c r="C533" i="9" s="1"/>
  <c r="C534" i="9" s="1"/>
  <c r="C535" i="9" s="1"/>
  <c r="C536" i="9" s="1"/>
  <c r="C480" i="9"/>
  <c r="C481" i="9" s="1"/>
  <c r="C419" i="9"/>
  <c r="C420" i="9" s="1"/>
  <c r="C421" i="9" s="1"/>
  <c r="C422" i="9" s="1"/>
  <c r="C423" i="9" s="1"/>
  <c r="C424" i="9" s="1"/>
  <c r="C425" i="9" s="1"/>
  <c r="C426" i="9" s="1"/>
  <c r="C427" i="9" s="1"/>
  <c r="C428" i="9" s="1"/>
  <c r="C429" i="9" s="1"/>
  <c r="C430" i="9" s="1"/>
  <c r="C431" i="9" s="1"/>
  <c r="C432" i="9" s="1"/>
  <c r="C433" i="9" s="1"/>
  <c r="C434" i="9" s="1"/>
  <c r="C435" i="9" s="1"/>
  <c r="C436" i="9" s="1"/>
  <c r="C437" i="9" s="1"/>
  <c r="C438" i="9" s="1"/>
  <c r="C439" i="9" s="1"/>
  <c r="C440" i="9" s="1"/>
  <c r="C441" i="9" s="1"/>
  <c r="C442" i="9" s="1"/>
  <c r="C443" i="9" s="1"/>
  <c r="C444" i="9" s="1"/>
  <c r="C445" i="9" s="1"/>
  <c r="C446" i="9" s="1"/>
  <c r="C447" i="9" s="1"/>
  <c r="C448" i="9" s="1"/>
  <c r="C449" i="9" s="1"/>
  <c r="C450" i="9" s="1"/>
  <c r="C451" i="9" s="1"/>
  <c r="C452" i="9" s="1"/>
  <c r="C453" i="9" s="1"/>
  <c r="C454" i="9" s="1"/>
  <c r="C455" i="9" s="1"/>
  <c r="C456" i="9" s="1"/>
  <c r="C457" i="9" s="1"/>
  <c r="C458" i="9" s="1"/>
  <c r="C459" i="9" s="1"/>
  <c r="C460" i="9" s="1"/>
  <c r="C461" i="9" s="1"/>
  <c r="C462" i="9" s="1"/>
  <c r="C463" i="9" s="1"/>
  <c r="C464" i="9" s="1"/>
  <c r="C465" i="9" s="1"/>
  <c r="C466" i="9" s="1"/>
  <c r="C467" i="9" s="1"/>
  <c r="C468" i="9" s="1"/>
  <c r="C469" i="9" s="1"/>
  <c r="C470" i="9" s="1"/>
  <c r="C471" i="9" s="1"/>
  <c r="C472" i="9" s="1"/>
  <c r="C473" i="9" s="1"/>
  <c r="C474" i="9" s="1"/>
  <c r="C475" i="9" s="1"/>
  <c r="C476" i="9" s="1"/>
  <c r="C410" i="9"/>
  <c r="C411" i="9" s="1"/>
  <c r="C412" i="9" s="1"/>
  <c r="C413" i="9" s="1"/>
  <c r="C414" i="9" s="1"/>
  <c r="C415" i="9" s="1"/>
  <c r="C399" i="9"/>
  <c r="C400" i="9" s="1"/>
  <c r="C401" i="9" s="1"/>
  <c r="C402" i="9" s="1"/>
  <c r="C403" i="9" s="1"/>
  <c r="C404" i="9" s="1"/>
  <c r="C405" i="9" s="1"/>
  <c r="C406" i="9" s="1"/>
  <c r="C349" i="9"/>
  <c r="C350" i="9" s="1"/>
  <c r="C351" i="9" s="1"/>
  <c r="C352" i="9" s="1"/>
  <c r="C353" i="9" s="1"/>
  <c r="C354" i="9" s="1"/>
  <c r="C355" i="9" s="1"/>
  <c r="C356" i="9" s="1"/>
  <c r="C357" i="9" s="1"/>
  <c r="C358" i="9" s="1"/>
  <c r="C359" i="9" s="1"/>
  <c r="C360" i="9" s="1"/>
  <c r="C361" i="9" s="1"/>
  <c r="C362" i="9" s="1"/>
  <c r="C363" i="9" s="1"/>
  <c r="C364" i="9" s="1"/>
  <c r="C365" i="9" s="1"/>
  <c r="C366" i="9" s="1"/>
  <c r="C367" i="9" s="1"/>
  <c r="C368" i="9" s="1"/>
  <c r="C369" i="9" s="1"/>
  <c r="C370" i="9" s="1"/>
  <c r="C371" i="9" s="1"/>
  <c r="C372" i="9" s="1"/>
  <c r="C373" i="9" s="1"/>
  <c r="C374" i="9" s="1"/>
  <c r="C375" i="9" s="1"/>
  <c r="C376" i="9" s="1"/>
  <c r="C377" i="9" s="1"/>
  <c r="C378" i="9" s="1"/>
  <c r="C379" i="9" s="1"/>
  <c r="C380" i="9" s="1"/>
  <c r="C381" i="9" s="1"/>
  <c r="C382" i="9" s="1"/>
  <c r="C383" i="9" s="1"/>
  <c r="C384" i="9" s="1"/>
  <c r="C385" i="9" s="1"/>
  <c r="C386" i="9" s="1"/>
  <c r="C387" i="9" s="1"/>
  <c r="C388" i="9" s="1"/>
  <c r="C389" i="9" s="1"/>
  <c r="C390" i="9" s="1"/>
  <c r="C391" i="9" s="1"/>
  <c r="C392" i="9" s="1"/>
  <c r="C393" i="9" s="1"/>
  <c r="C394" i="9" s="1"/>
  <c r="C395" i="9" s="1"/>
  <c r="C310" i="9"/>
  <c r="C311" i="9" s="1"/>
  <c r="C312" i="9" s="1"/>
  <c r="C313" i="9" s="1"/>
  <c r="C314" i="9" s="1"/>
  <c r="C315" i="9" s="1"/>
  <c r="C316" i="9" s="1"/>
  <c r="C317" i="9" s="1"/>
  <c r="C318" i="9" s="1"/>
  <c r="C319" i="9" s="1"/>
  <c r="C320" i="9" s="1"/>
  <c r="C321" i="9" s="1"/>
  <c r="C322" i="9" s="1"/>
  <c r="C323" i="9" s="1"/>
  <c r="C324" i="9" s="1"/>
  <c r="C325" i="9" s="1"/>
  <c r="C326" i="9" s="1"/>
  <c r="C327" i="9" s="1"/>
  <c r="C328" i="9" s="1"/>
  <c r="C329" i="9" s="1"/>
  <c r="C330" i="9" s="1"/>
  <c r="C331" i="9" s="1"/>
  <c r="C332" i="9" s="1"/>
  <c r="C333" i="9" s="1"/>
  <c r="C334" i="9" s="1"/>
  <c r="C335" i="9" s="1"/>
  <c r="C336" i="9" s="1"/>
  <c r="C337" i="9" s="1"/>
  <c r="C338" i="9" s="1"/>
  <c r="C339" i="9" s="1"/>
  <c r="C340" i="9" s="1"/>
  <c r="C341" i="9" s="1"/>
  <c r="C342" i="9" s="1"/>
  <c r="C294" i="9"/>
  <c r="C295" i="9" s="1"/>
  <c r="C296" i="9" s="1"/>
  <c r="C297" i="9" s="1"/>
  <c r="C298" i="9" s="1"/>
  <c r="C299" i="9" s="1"/>
  <c r="C300" i="9" s="1"/>
  <c r="C301" i="9" s="1"/>
  <c r="C302" i="9" s="1"/>
  <c r="C303" i="9" s="1"/>
  <c r="C304" i="9" s="1"/>
  <c r="C305" i="9" s="1"/>
  <c r="C306" i="9" s="1"/>
  <c r="C223" i="9"/>
  <c r="C224" i="9" s="1"/>
  <c r="C225" i="9" s="1"/>
  <c r="C226" i="9" s="1"/>
  <c r="C227" i="9" s="1"/>
  <c r="C228" i="9" s="1"/>
  <c r="C229" i="9" s="1"/>
  <c r="C230" i="9" s="1"/>
  <c r="C231" i="9" s="1"/>
  <c r="C232" i="9" s="1"/>
  <c r="C233" i="9" s="1"/>
  <c r="C234" i="9" s="1"/>
  <c r="C235" i="9" s="1"/>
  <c r="C236" i="9" s="1"/>
  <c r="C237" i="9" s="1"/>
  <c r="C238" i="9" s="1"/>
  <c r="C239" i="9" s="1"/>
  <c r="C240" i="9" s="1"/>
  <c r="C241" i="9" s="1"/>
  <c r="C242" i="9" s="1"/>
  <c r="C243" i="9" s="1"/>
  <c r="C244" i="9" s="1"/>
  <c r="C245" i="9" s="1"/>
  <c r="C246" i="9" s="1"/>
  <c r="C247" i="9" s="1"/>
  <c r="C248" i="9" s="1"/>
  <c r="C249" i="9" s="1"/>
  <c r="C250" i="9" s="1"/>
  <c r="C251" i="9" s="1"/>
  <c r="C252" i="9" s="1"/>
  <c r="C253" i="9" s="1"/>
  <c r="C254" i="9" s="1"/>
  <c r="C255" i="9" s="1"/>
  <c r="C256" i="9" s="1"/>
  <c r="C257" i="9" s="1"/>
  <c r="C258" i="9" s="1"/>
  <c r="C259" i="9" s="1"/>
  <c r="C260" i="9" s="1"/>
  <c r="C261" i="9" s="1"/>
  <c r="C262" i="9" s="1"/>
  <c r="C263" i="9" s="1"/>
  <c r="C264" i="9" s="1"/>
  <c r="C265" i="9" s="1"/>
  <c r="C266" i="9" s="1"/>
  <c r="C267" i="9" s="1"/>
  <c r="C268" i="9" s="1"/>
  <c r="C269" i="9" s="1"/>
  <c r="C270" i="9" s="1"/>
  <c r="C271" i="9" s="1"/>
  <c r="C272" i="9" s="1"/>
  <c r="C273" i="9" s="1"/>
  <c r="C274" i="9" s="1"/>
  <c r="C275" i="9" s="1"/>
  <c r="C276" i="9" s="1"/>
  <c r="C277" i="9" s="1"/>
  <c r="C278" i="9" s="1"/>
  <c r="C279" i="9" s="1"/>
  <c r="C280" i="9" s="1"/>
  <c r="C281" i="9" s="1"/>
  <c r="C282" i="9" s="1"/>
  <c r="C283" i="9" s="1"/>
  <c r="C284" i="9" s="1"/>
  <c r="C285" i="9" s="1"/>
  <c r="C286" i="9" s="1"/>
  <c r="C287" i="9" s="1"/>
  <c r="C288" i="9" s="1"/>
  <c r="C289" i="9" s="1"/>
  <c r="C290" i="9" s="1"/>
  <c r="C194" i="9"/>
  <c r="C195" i="9" s="1"/>
  <c r="C196" i="9" s="1"/>
  <c r="C197" i="9" s="1"/>
  <c r="C198" i="9" s="1"/>
  <c r="C199" i="9" s="1"/>
  <c r="C200" i="9" s="1"/>
  <c r="C201" i="9" s="1"/>
  <c r="C202" i="9" s="1"/>
  <c r="C203" i="9" s="1"/>
  <c r="C204" i="9" s="1"/>
  <c r="C205" i="9" s="1"/>
  <c r="C206" i="9" s="1"/>
  <c r="C207" i="9" s="1"/>
  <c r="C208" i="9" s="1"/>
  <c r="C209" i="9" s="1"/>
  <c r="C210" i="9" s="1"/>
  <c r="C211" i="9" s="1"/>
  <c r="C212" i="9" s="1"/>
  <c r="C213" i="9" s="1"/>
  <c r="C214" i="9" s="1"/>
  <c r="C215" i="9" s="1"/>
  <c r="C216" i="9" s="1"/>
  <c r="C217" i="9" s="1"/>
  <c r="C218" i="9" s="1"/>
  <c r="C219" i="9" s="1"/>
  <c r="C149" i="9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79" i="9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6" i="9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69" i="4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60" i="4"/>
  <c r="C61" i="4" s="1"/>
  <c r="C62" i="4" s="1"/>
  <c r="C63" i="4" s="1"/>
  <c r="C64" i="4" s="1"/>
  <c r="C65" i="4" s="1"/>
  <c r="C54" i="4"/>
  <c r="C55" i="4" s="1"/>
  <c r="C56" i="4" s="1"/>
  <c r="C45" i="4"/>
  <c r="C46" i="4" s="1"/>
  <c r="C41" i="4"/>
  <c r="C37" i="4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419" i="8"/>
  <c r="C420" i="8" s="1"/>
  <c r="C421" i="8" s="1"/>
  <c r="C422" i="8" s="1"/>
  <c r="C423" i="8" s="1"/>
  <c r="C398" i="8"/>
  <c r="C399" i="8" s="1"/>
  <c r="C400" i="8" s="1"/>
  <c r="C401" i="8" s="1"/>
  <c r="C402" i="8" s="1"/>
  <c r="C403" i="8" s="1"/>
  <c r="C404" i="8" s="1"/>
  <c r="C405" i="8" s="1"/>
  <c r="C406" i="8" s="1"/>
  <c r="C407" i="8" s="1"/>
  <c r="C408" i="8" s="1"/>
  <c r="C409" i="8" s="1"/>
  <c r="C410" i="8" s="1"/>
  <c r="C411" i="8" s="1"/>
  <c r="C412" i="8" s="1"/>
  <c r="C413" i="8" s="1"/>
  <c r="C414" i="8" s="1"/>
  <c r="C415" i="8" s="1"/>
  <c r="C369" i="8"/>
  <c r="C370" i="8" s="1"/>
  <c r="C371" i="8" s="1"/>
  <c r="C372" i="8" s="1"/>
  <c r="C373" i="8" s="1"/>
  <c r="C374" i="8" s="1"/>
  <c r="C375" i="8" s="1"/>
  <c r="C376" i="8" s="1"/>
  <c r="C377" i="8" s="1"/>
  <c r="C378" i="8" s="1"/>
  <c r="C379" i="8" s="1"/>
  <c r="C380" i="8" s="1"/>
  <c r="C381" i="8" s="1"/>
  <c r="C382" i="8" s="1"/>
  <c r="C383" i="8" s="1"/>
  <c r="C384" i="8" s="1"/>
  <c r="C385" i="8" s="1"/>
  <c r="C386" i="8" s="1"/>
  <c r="C387" i="8" s="1"/>
  <c r="C388" i="8" s="1"/>
  <c r="C389" i="8" s="1"/>
  <c r="C390" i="8" s="1"/>
  <c r="C391" i="8" s="1"/>
  <c r="C392" i="8" s="1"/>
  <c r="C393" i="8" s="1"/>
  <c r="C394" i="8" s="1"/>
  <c r="C337" i="8"/>
  <c r="C338" i="8" s="1"/>
  <c r="C339" i="8" s="1"/>
  <c r="C340" i="8" s="1"/>
  <c r="C341" i="8" s="1"/>
  <c r="C342" i="8" s="1"/>
  <c r="C343" i="8" s="1"/>
  <c r="C344" i="8" s="1"/>
  <c r="C345" i="8" s="1"/>
  <c r="C346" i="8" s="1"/>
  <c r="C347" i="8" s="1"/>
  <c r="C348" i="8" s="1"/>
  <c r="C349" i="8" s="1"/>
  <c r="C350" i="8" s="1"/>
  <c r="C351" i="8" s="1"/>
  <c r="C352" i="8" s="1"/>
  <c r="C353" i="8" s="1"/>
  <c r="C354" i="8" s="1"/>
  <c r="C355" i="8" s="1"/>
  <c r="C356" i="8" s="1"/>
  <c r="C357" i="8" s="1"/>
  <c r="C358" i="8" s="1"/>
  <c r="C359" i="8" s="1"/>
  <c r="C360" i="8" s="1"/>
  <c r="C361" i="8" s="1"/>
  <c r="C362" i="8" s="1"/>
  <c r="C363" i="8" s="1"/>
  <c r="C364" i="8" s="1"/>
  <c r="C365" i="8" s="1"/>
  <c r="C320" i="8"/>
  <c r="C321" i="8" s="1"/>
  <c r="C322" i="8" s="1"/>
  <c r="C323" i="8" s="1"/>
  <c r="C324" i="8" s="1"/>
  <c r="C325" i="8" s="1"/>
  <c r="C326" i="8" s="1"/>
  <c r="C327" i="8" s="1"/>
  <c r="C328" i="8" s="1"/>
  <c r="C329" i="8" s="1"/>
  <c r="C330" i="8" s="1"/>
  <c r="C331" i="8" s="1"/>
  <c r="C332" i="8" s="1"/>
  <c r="C333" i="8" s="1"/>
  <c r="C308" i="8"/>
  <c r="C309" i="8" s="1"/>
  <c r="C310" i="8" s="1"/>
  <c r="C311" i="8" s="1"/>
  <c r="C312" i="8" s="1"/>
  <c r="C313" i="8" s="1"/>
  <c r="C314" i="8" s="1"/>
  <c r="C315" i="8" s="1"/>
  <c r="C316" i="8" s="1"/>
  <c r="C270" i="8"/>
  <c r="C271" i="8" s="1"/>
  <c r="C272" i="8" s="1"/>
  <c r="C273" i="8" s="1"/>
  <c r="C274" i="8" s="1"/>
  <c r="C275" i="8" s="1"/>
  <c r="C276" i="8" s="1"/>
  <c r="C277" i="8" s="1"/>
  <c r="C278" i="8" s="1"/>
  <c r="C279" i="8" s="1"/>
  <c r="C280" i="8" s="1"/>
  <c r="C281" i="8" s="1"/>
  <c r="C282" i="8" s="1"/>
  <c r="C283" i="8" s="1"/>
  <c r="C284" i="8" s="1"/>
  <c r="C285" i="8" s="1"/>
  <c r="C286" i="8" s="1"/>
  <c r="C287" i="8" s="1"/>
  <c r="C288" i="8" s="1"/>
  <c r="C289" i="8" s="1"/>
  <c r="C290" i="8" s="1"/>
  <c r="C291" i="8" s="1"/>
  <c r="C292" i="8" s="1"/>
  <c r="C293" i="8" s="1"/>
  <c r="C294" i="8" s="1"/>
  <c r="C295" i="8" s="1"/>
  <c r="C296" i="8" s="1"/>
  <c r="C297" i="8" s="1"/>
  <c r="C298" i="8" s="1"/>
  <c r="C299" i="8" s="1"/>
  <c r="C300" i="8" s="1"/>
  <c r="C301" i="8" s="1"/>
  <c r="C302" i="8" s="1"/>
  <c r="C303" i="8" s="1"/>
  <c r="C304" i="8" s="1"/>
  <c r="C262" i="8"/>
  <c r="C263" i="8" s="1"/>
  <c r="C264" i="8" s="1"/>
  <c r="C265" i="8" s="1"/>
  <c r="C266" i="8" s="1"/>
  <c r="C239" i="8"/>
  <c r="C240" i="8" s="1"/>
  <c r="C241" i="8" s="1"/>
  <c r="C242" i="8" s="1"/>
  <c r="C243" i="8" s="1"/>
  <c r="C244" i="8" s="1"/>
  <c r="C245" i="8" s="1"/>
  <c r="C246" i="8" s="1"/>
  <c r="C247" i="8" s="1"/>
  <c r="C248" i="8" s="1"/>
  <c r="C225" i="8"/>
  <c r="C226" i="8" s="1"/>
  <c r="C227" i="8" s="1"/>
  <c r="C228" i="8" s="1"/>
  <c r="C229" i="8" s="1"/>
  <c r="C230" i="8" s="1"/>
  <c r="C231" i="8" s="1"/>
  <c r="C232" i="8" s="1"/>
  <c r="C233" i="8" s="1"/>
  <c r="C234" i="8" s="1"/>
  <c r="C235" i="8" s="1"/>
  <c r="C200" i="8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177" i="8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64" i="8"/>
  <c r="C165" i="8" s="1"/>
  <c r="C166" i="8" s="1"/>
  <c r="C167" i="8" s="1"/>
  <c r="C168" i="8" s="1"/>
  <c r="C169" i="8" s="1"/>
  <c r="C170" i="8" s="1"/>
  <c r="C171" i="8" s="1"/>
  <c r="C172" i="8" s="1"/>
  <c r="C173" i="8" s="1"/>
  <c r="C129" i="8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6" i="8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482" i="9" l="1"/>
  <c r="C483" i="9" s="1"/>
  <c r="C484" i="9" s="1"/>
  <c r="C485" i="9" s="1"/>
  <c r="C486" i="9" s="1"/>
  <c r="C487" i="9" s="1"/>
  <c r="C488" i="9" s="1"/>
  <c r="C489" i="9" s="1"/>
  <c r="C490" i="9" s="1"/>
  <c r="C491" i="9" s="1"/>
  <c r="C492" i="9" s="1"/>
  <c r="C493" i="9" s="1"/>
  <c r="C494" i="9" s="1"/>
  <c r="C495" i="9" s="1"/>
  <c r="C496" i="9" s="1"/>
  <c r="C497" i="9" s="1"/>
  <c r="C498" i="9" s="1"/>
  <c r="C499" i="9" s="1"/>
  <c r="C500" i="9" s="1"/>
  <c r="C501" i="9" s="1"/>
  <c r="C502" i="9" s="1"/>
  <c r="C503" i="9" s="1"/>
  <c r="C504" i="9" s="1"/>
  <c r="C505" i="9" s="1"/>
  <c r="C506" i="9" s="1"/>
  <c r="C507" i="9" s="1"/>
  <c r="C508" i="9" s="1"/>
  <c r="C509" i="9" s="1"/>
  <c r="C249" i="8"/>
  <c r="C250" i="8" s="1"/>
  <c r="C251" i="8" s="1"/>
  <c r="C252" i="8" s="1"/>
  <c r="C253" i="8" s="1"/>
  <c r="C254" i="8" s="1"/>
  <c r="C255" i="8" s="1"/>
  <c r="C256" i="8" s="1"/>
  <c r="C257" i="8" s="1"/>
  <c r="C258" i="8" s="1"/>
  <c r="K3" i="4" l="1"/>
  <c r="K3" i="9"/>
  <c r="I3" i="10"/>
  <c r="J3" i="8" l="1"/>
  <c r="K3" i="8" s="1"/>
</calcChain>
</file>

<file path=xl/sharedStrings.xml><?xml version="1.0" encoding="utf-8"?>
<sst xmlns="http://schemas.openxmlformats.org/spreadsheetml/2006/main" count="8422" uniqueCount="3966">
  <si>
    <t>政治団体の名称</t>
    <rPh sb="0" eb="2">
      <t>セイジ</t>
    </rPh>
    <rPh sb="2" eb="4">
      <t>ダンタイ</t>
    </rPh>
    <rPh sb="5" eb="7">
      <t>メイショウ</t>
    </rPh>
    <phoneticPr fontId="1"/>
  </si>
  <si>
    <t>公明党旭川総支部</t>
  </si>
  <si>
    <t>公明党江別総支部</t>
  </si>
  <si>
    <t>公明党小樽総支部</t>
  </si>
  <si>
    <t>公明党オホーツク総支部</t>
  </si>
  <si>
    <t>公明党釧路総支部</t>
  </si>
  <si>
    <t>公明党札幌厚別総支部</t>
  </si>
  <si>
    <t>公明党札幌北総支部</t>
  </si>
  <si>
    <t>公明党札幌清田総支部</t>
  </si>
  <si>
    <t>公明党札幌白石総支部</t>
  </si>
  <si>
    <t>公明党札幌中央総支部</t>
  </si>
  <si>
    <t>公明党札幌手稲総支部</t>
  </si>
  <si>
    <t>公明党札幌豊平総支部</t>
  </si>
  <si>
    <t>公明党札幌西総支部</t>
  </si>
  <si>
    <t>公明党札幌東総支部</t>
  </si>
  <si>
    <t>公明党札幌南総支部</t>
  </si>
  <si>
    <t>公明党衆議院小選挙区北海道第１０総支部</t>
  </si>
  <si>
    <t>公明党空知総支部</t>
  </si>
  <si>
    <t>公明党千歳総支部</t>
  </si>
  <si>
    <t>公明党道央総支部</t>
  </si>
  <si>
    <t>公明党道北総支部</t>
  </si>
  <si>
    <t>公明党十勝総支部</t>
  </si>
  <si>
    <t>公明党苫小牧総支部</t>
  </si>
  <si>
    <t>公明党中空知総支部</t>
  </si>
  <si>
    <t>公明党函館総支部</t>
  </si>
  <si>
    <t>公明党北海道本部</t>
  </si>
  <si>
    <t>公明党室蘭総支部</t>
  </si>
  <si>
    <t>国民民主党北海道総支部連合会</t>
  </si>
  <si>
    <t>社会民主党網走支部連合</t>
  </si>
  <si>
    <t>社会民主党札幌支部連合</t>
  </si>
  <si>
    <t>社会民主党釧根支部連合</t>
  </si>
  <si>
    <t>社会民主党道南支部連合</t>
  </si>
  <si>
    <t>社会民主党道北支部連合</t>
  </si>
  <si>
    <t>社会民主党十勝支部連合</t>
  </si>
  <si>
    <t>社会民主党日胆支部連合</t>
  </si>
  <si>
    <t>社会民主党北海道連合</t>
  </si>
  <si>
    <t>自由民主党愛別支部</t>
  </si>
  <si>
    <t>自由民主党赤平支部</t>
  </si>
  <si>
    <t>自由民主党阿寒支部</t>
  </si>
  <si>
    <t>自由民主党旭川支部</t>
  </si>
  <si>
    <t>自由民主党芦別支部</t>
  </si>
  <si>
    <t>自由民主党足寄支部</t>
  </si>
  <si>
    <t>自由民主党厚岸支部</t>
  </si>
  <si>
    <t>自由民主党厚真支部</t>
  </si>
  <si>
    <t>自由民主党網走支部</t>
  </si>
  <si>
    <t>自由民主党池田支部</t>
  </si>
  <si>
    <t>自由民主党石狩支部</t>
  </si>
  <si>
    <t>自由民主党岩内支部</t>
  </si>
  <si>
    <t>自由民主党岩見沢支部</t>
  </si>
  <si>
    <t>自由民主党歌志内支部</t>
  </si>
  <si>
    <t>自由民主党浦臼支部</t>
  </si>
  <si>
    <t>自由民主党浦河支部</t>
  </si>
  <si>
    <t>自由民主党浦幌支部</t>
  </si>
  <si>
    <t>自由民主党雨竜支部</t>
  </si>
  <si>
    <t>自由民主党江差支部</t>
  </si>
  <si>
    <t>自由民主党枝幸支部</t>
  </si>
  <si>
    <t>自由民主党恵庭支部</t>
  </si>
  <si>
    <t>自由民主党江別支部</t>
  </si>
  <si>
    <t>自由民主党遠軽支部</t>
  </si>
  <si>
    <t>自由民主党遠別支部</t>
  </si>
  <si>
    <t>自由民主党雄武支部</t>
  </si>
  <si>
    <t>自由民主党大空支部</t>
  </si>
  <si>
    <t>自由民主党奥尻支部</t>
  </si>
  <si>
    <t>自由民主党置戸支部</t>
  </si>
  <si>
    <t>自由民主党長万部支部</t>
  </si>
  <si>
    <t>自由民主党音更支部</t>
  </si>
  <si>
    <t>自由民主党乙部支部</t>
  </si>
  <si>
    <t>自由民主党帯広支部</t>
  </si>
  <si>
    <t>自由民主党小平支部</t>
  </si>
  <si>
    <t>自由民主党音別支部</t>
  </si>
  <si>
    <t>自由民主党上川支部</t>
  </si>
  <si>
    <t>自由民主党上士幌支部</t>
  </si>
  <si>
    <t>自由民主党上砂川支部</t>
  </si>
  <si>
    <t>自由民主党上ノ国支部</t>
  </si>
  <si>
    <t>自由民主党上富良野支部</t>
  </si>
  <si>
    <t>自由民主党上湧別支部</t>
  </si>
  <si>
    <t>自由民主党木古内支部</t>
  </si>
  <si>
    <t>自由民主党北広島支部</t>
  </si>
  <si>
    <t>自由民主党北見支部</t>
  </si>
  <si>
    <t>自由民主党喜茂別支部</t>
  </si>
  <si>
    <t>自由民主党京極支部</t>
  </si>
  <si>
    <t>自由民主党清里支部</t>
  </si>
  <si>
    <t>自由民主党釧路市支部</t>
  </si>
  <si>
    <t>自由民主党釧路地方自動車整備支部</t>
  </si>
  <si>
    <t>自由民主党釧路町支部</t>
  </si>
  <si>
    <t>自由民主党倶知安支部</t>
  </si>
  <si>
    <t>自由民主党栗山支部</t>
  </si>
  <si>
    <t>自由民主党黒松内支部</t>
  </si>
  <si>
    <t>自由民主党訓子府支部</t>
  </si>
  <si>
    <t>自由民主党剣淵支部</t>
  </si>
  <si>
    <t>自由民主党小清水支部</t>
  </si>
  <si>
    <t>自由民主党札幌北区連合支部</t>
  </si>
  <si>
    <t>自由民主党札幌清田区連合支部</t>
  </si>
  <si>
    <t>自由民主党札幌市支部連合会</t>
  </si>
  <si>
    <t>自由民主党札幌白石区連合支部</t>
  </si>
  <si>
    <t>自由民主党札幌地方自動車整備支部</t>
  </si>
  <si>
    <t>自由民主党札幌中央区連合支部</t>
  </si>
  <si>
    <t>自由民主党札幌手稲区連合支部</t>
  </si>
  <si>
    <t>自由民主党札幌豊平区連合支部</t>
  </si>
  <si>
    <t>自由民主党札幌西区連合支部</t>
  </si>
  <si>
    <t>自由民主党札幌東区連合支部</t>
  </si>
  <si>
    <t>自由民主党札幌南区連合支部</t>
  </si>
  <si>
    <t>自由民主党更別支部</t>
  </si>
  <si>
    <t>自由民主党猿払支部</t>
  </si>
  <si>
    <t>自由民主党佐呂間支部</t>
  </si>
  <si>
    <t>自由民主党鹿部支部</t>
  </si>
  <si>
    <t>自由民主党静内支部</t>
  </si>
  <si>
    <t>自由民主党士別支部</t>
  </si>
  <si>
    <t>自由民主党標津支部</t>
  </si>
  <si>
    <t>自由民主党士幌支部</t>
  </si>
  <si>
    <t>自由民主党占冠支部</t>
  </si>
  <si>
    <t>自由民主党白老支部</t>
  </si>
  <si>
    <t>自由民主党白糠支部</t>
  </si>
  <si>
    <t>自由民主党知内支部</t>
  </si>
  <si>
    <t>自由民主党新篠津支部</t>
  </si>
  <si>
    <t>自由民主党新得支部</t>
  </si>
  <si>
    <t>自由民主党新十津川支部</t>
  </si>
  <si>
    <t>自由民主党寿都支部</t>
  </si>
  <si>
    <t>自由民主党せたな支部</t>
  </si>
  <si>
    <t>自由民主党大樹支部</t>
  </si>
  <si>
    <t>自由民主党鷹栖支部</t>
  </si>
  <si>
    <t>自由民主党滝川支部</t>
  </si>
  <si>
    <t>自由民主党滝上支部</t>
  </si>
  <si>
    <t>自由民主党伊達支部</t>
  </si>
  <si>
    <t>自由民主党端野支部</t>
  </si>
  <si>
    <t>自由民主党秩父別支部</t>
  </si>
  <si>
    <t>自由民主党千歳支部</t>
  </si>
  <si>
    <t>自由民主党月形支部</t>
  </si>
  <si>
    <t>自由民主党津別支部</t>
  </si>
  <si>
    <t>自由民主党鶴居支部</t>
  </si>
  <si>
    <t>自由民主党天塩支部</t>
  </si>
  <si>
    <t>自由民主党弟子屈支部</t>
  </si>
  <si>
    <t>自由民主党当別支部</t>
  </si>
  <si>
    <t>自由民主党当麻支部</t>
  </si>
  <si>
    <t>自由民主党洞爺支部</t>
  </si>
  <si>
    <t>自由民主党常呂支部</t>
  </si>
  <si>
    <t>自由民主党苫前支部</t>
  </si>
  <si>
    <t>自由民主党豊頃支部</t>
  </si>
  <si>
    <t>自由民主党豊富支部</t>
  </si>
  <si>
    <t>自由民主党奈井江支部</t>
  </si>
  <si>
    <t>自由民主党中札内支部</t>
  </si>
  <si>
    <t>自由民主党長沼支部</t>
  </si>
  <si>
    <t>自由民主党中富良野支部</t>
  </si>
  <si>
    <t>自由民主党七飯支部</t>
  </si>
  <si>
    <t>自由民主党名寄支部</t>
  </si>
  <si>
    <t>自由民主党新冠支部</t>
  </si>
  <si>
    <t>自由民主党仁木支部</t>
  </si>
  <si>
    <t>自由民主党西興部支部</t>
  </si>
  <si>
    <t>自由民主党２１世紀北海道をつくる会</t>
  </si>
  <si>
    <t>自由民主党ニセコ支部</t>
  </si>
  <si>
    <t>自由民主党沼田支部</t>
  </si>
  <si>
    <t>自由民主党根室支部</t>
  </si>
  <si>
    <t>自由民主党羽幌支部</t>
  </si>
  <si>
    <t>自由民主党浜頓別支部</t>
  </si>
  <si>
    <t>自由民主党浜中支部</t>
  </si>
  <si>
    <t>自由民主党早来支部</t>
  </si>
  <si>
    <t>自由民主党美瑛支部</t>
  </si>
  <si>
    <t>自由民主党東神楽支部</t>
  </si>
  <si>
    <t>自由民主党東川支部</t>
  </si>
  <si>
    <t>自由民主党日高支部</t>
  </si>
  <si>
    <t>自由民主党日高連合ブロック協議会</t>
  </si>
  <si>
    <t>自由民主党比布支部</t>
  </si>
  <si>
    <t>自由民主党美唄支部</t>
  </si>
  <si>
    <t>自由民主党美幌支部</t>
  </si>
  <si>
    <t>自由民主党平取支部</t>
  </si>
  <si>
    <t>自由民主党広尾支部</t>
  </si>
  <si>
    <t>自由民主党福島町支部</t>
  </si>
  <si>
    <t>自由民主党富良野支部</t>
  </si>
  <si>
    <t>自由民主党北竜支部</t>
  </si>
  <si>
    <t>自由民主党北海道旭川市第五支部</t>
  </si>
  <si>
    <t>自由民主党北海道旭川市第三支部</t>
  </si>
  <si>
    <t>自由民主党北海道旭川市第四支部</t>
  </si>
  <si>
    <t>自由民主党北海道遺族会支部</t>
  </si>
  <si>
    <t>自由民主党北海道岩見沢市第一支部</t>
  </si>
  <si>
    <t>自由民主党北海道小樽市第一支部</t>
  </si>
  <si>
    <t>自由民主党北海道帯広市第一支部</t>
  </si>
  <si>
    <t>自由民主党北海道帯広市第二支部</t>
  </si>
  <si>
    <t>自由民主党北海道オホーツク総合振興局第二支部</t>
  </si>
  <si>
    <t>自由民主党北海道看護連盟支部</t>
  </si>
  <si>
    <t>自由民主党北海道北見市第二支部</t>
  </si>
  <si>
    <t>自由民主党北海道釧路市第一支部</t>
  </si>
  <si>
    <t>自由民主党北海道釧路総合振興局第二支部</t>
  </si>
  <si>
    <t>自由民主党北海道経済活性化支部</t>
  </si>
  <si>
    <t>自由民主党北海道建友会支部</t>
  </si>
  <si>
    <t>自由民主党北海道港運支部</t>
  </si>
  <si>
    <t>自由民主党北海道港湾建設支部</t>
  </si>
  <si>
    <t>自由民主党北海道札幌市厚別区第一支部</t>
  </si>
  <si>
    <t>自由民主党北海道札幌市厚別区第三支部</t>
  </si>
  <si>
    <t>自由民主党北海道札幌市厚別区第四支部</t>
  </si>
  <si>
    <t>自由民主党北海道札幌市北区第五支部</t>
  </si>
  <si>
    <t>自由民主党北海道札幌市北区第三支部</t>
  </si>
  <si>
    <t>自由民主党北海道札幌市北区第七支部</t>
  </si>
  <si>
    <t>自由民主党北海道札幌市北区第八支部</t>
  </si>
  <si>
    <t>自由民主党北海道札幌市北区第六支部</t>
  </si>
  <si>
    <t>自由民主党北海道札幌市清田区第一支部</t>
  </si>
  <si>
    <t>自由民主党北海道札幌市清田区第二支部</t>
  </si>
  <si>
    <t>自由民主党北海道札幌市白石区第一支部</t>
  </si>
  <si>
    <t>自由民主党北海道札幌市白石区第四支部</t>
  </si>
  <si>
    <t>自由民主党北海道札幌市白石区第六支部</t>
  </si>
  <si>
    <t>自由民主党北海道札幌市中央区第五支部</t>
  </si>
  <si>
    <t>自由民主党北海道札幌市中央区第三支部</t>
  </si>
  <si>
    <t>自由民主党北海道札幌市中央区第七支部</t>
  </si>
  <si>
    <t>自由民主党北海道札幌市中央区第四支部</t>
  </si>
  <si>
    <t>自由民主党北海道札幌市中央区第六支部</t>
  </si>
  <si>
    <t>自由民主党北海道札幌市手稲区第三支部</t>
  </si>
  <si>
    <t>自由民主党北海道札幌市豊平区第五支部</t>
  </si>
  <si>
    <t>自由民主党北海道札幌市豊平区第三支部</t>
  </si>
  <si>
    <t>自由民主党北海道札幌市豊平区第二支部</t>
  </si>
  <si>
    <t>自由民主党北海道札幌市豊平区第四支部</t>
  </si>
  <si>
    <t>自由民主党北海道札幌市豊平区第六支部</t>
  </si>
  <si>
    <t>自由民主党北海道札幌市西区第二支部</t>
  </si>
  <si>
    <t>自由民主党北海道札幌市西区第六支部</t>
  </si>
  <si>
    <t>自由民主党北海道札幌市東区第一支部</t>
  </si>
  <si>
    <t>自由民主党北海道札幌市東区第五支部</t>
  </si>
  <si>
    <t>自由民主党北海道札幌市東区第六支部</t>
  </si>
  <si>
    <t>自由民主党北海道札幌市南区第一支部</t>
  </si>
  <si>
    <t>自由民主党北海道札幌市南区第二支部</t>
  </si>
  <si>
    <t>自由民主党北海道参議院選挙区第三支部</t>
  </si>
  <si>
    <t>自由民主党北海道参議院選挙区第二支部</t>
  </si>
  <si>
    <t>自由民主党北海道歯科医師連盟支部</t>
  </si>
  <si>
    <t>自由民主党北海道支部連合会</t>
  </si>
  <si>
    <t>自由民主党北海道衆議院第五十支部</t>
  </si>
  <si>
    <t>自由民主党北海道衆議院比例区第一支部</t>
  </si>
  <si>
    <t>自由民主党北海道鍼灸マッサージ師職域支部</t>
  </si>
  <si>
    <t>自由民主党北海道倉庫支部</t>
  </si>
  <si>
    <t>自由民主党北海道宗谷総合振興局第一支部</t>
  </si>
  <si>
    <t>自由民主党北海道空知総合振興局第二支部</t>
  </si>
  <si>
    <t>自由民主党北海道第五選挙区支部</t>
  </si>
  <si>
    <t>自由民主党北海道第三選挙区支部</t>
  </si>
  <si>
    <t>自由民主党北海道第十選挙区支部</t>
  </si>
  <si>
    <t>自由民主党北海道第十二選挙区支部</t>
  </si>
  <si>
    <t>自由民主党北海道第七選挙区支部</t>
  </si>
  <si>
    <t>自由民主党北海道第二選挙区支部</t>
  </si>
  <si>
    <t>自由民主党北海道第四選挙区支部</t>
  </si>
  <si>
    <t>自由民主党北海道第六選挙区支部</t>
  </si>
  <si>
    <t>自由民主党北海道ちんたい支部</t>
  </si>
  <si>
    <t>自由民主党北海道電気通信職域支部</t>
  </si>
  <si>
    <t>自由民主党北海道十勝総合振興局第一支部</t>
  </si>
  <si>
    <t>自由民主党北海道ときわ会支部</t>
  </si>
  <si>
    <t>自由民主党北海道苫小牧市第三支部</t>
  </si>
  <si>
    <t>自由民主党北海道トラック支部</t>
  </si>
  <si>
    <t>自由民主党北海道名寄市第一支部</t>
  </si>
  <si>
    <t>自由民主党北海道日高振興局第二支部</t>
  </si>
  <si>
    <t>自由民主党北海道檜山振興局第一支部</t>
  </si>
  <si>
    <t>自由民主党北海道ふるさと振興支部</t>
  </si>
  <si>
    <t>自由民主党北海道保育推進支部</t>
  </si>
  <si>
    <t>自由民主党北海道室蘭市第一支部</t>
  </si>
  <si>
    <t>自由民主党北海道薬剤師支部</t>
  </si>
  <si>
    <t>自由民主党北海道郵政政治連盟支部</t>
  </si>
  <si>
    <t>自由民主党北海道理学療法士連盟支部</t>
  </si>
  <si>
    <t>自由民主党北海道旅館協会支部</t>
  </si>
  <si>
    <t>自由民主党北海道林材支部</t>
  </si>
  <si>
    <t>自由民主党北海道稚内市第一支部</t>
  </si>
  <si>
    <t>自由民主党幌加内支部</t>
  </si>
  <si>
    <t>自由民主党幌延支部</t>
  </si>
  <si>
    <t>自由民主党本別支部</t>
  </si>
  <si>
    <t>自由民主党幕別支部</t>
  </si>
  <si>
    <t>自由民主党増毛支部</t>
  </si>
  <si>
    <t>自由民主党松前支部</t>
  </si>
  <si>
    <t>自由民主党三笠支部</t>
  </si>
  <si>
    <t>自由民主党三石支部</t>
  </si>
  <si>
    <t>自由民主党南富良野支部</t>
  </si>
  <si>
    <t>自由民主党芽室支部</t>
  </si>
  <si>
    <t>自由民主党妹背牛支部</t>
  </si>
  <si>
    <t>自由民主党森支部</t>
  </si>
  <si>
    <t>自由民主党紋別支部</t>
  </si>
  <si>
    <t>自由民主党門別支部</t>
  </si>
  <si>
    <t>自由民主党八雲支部</t>
  </si>
  <si>
    <t>自由民主党夕張支部</t>
  </si>
  <si>
    <t>自由民主党由仁支部</t>
  </si>
  <si>
    <t>自由民主党余市支部</t>
  </si>
  <si>
    <t>自由民主党蘭越支部</t>
  </si>
  <si>
    <t>自由民主党陸別支部</t>
  </si>
  <si>
    <t>自由民主党利尻支部</t>
  </si>
  <si>
    <t>自由民主党利尻富士支部</t>
  </si>
  <si>
    <t>自由民主党留寿都支部</t>
  </si>
  <si>
    <t>自由民主党留萌支部</t>
  </si>
  <si>
    <t>自由民主党礼文支部</t>
  </si>
  <si>
    <t>自由民主党稚内支部</t>
  </si>
  <si>
    <t>自由民主党和寒支部</t>
  </si>
  <si>
    <t>日本維新の会衆議院北海道第２選挙区支部</t>
  </si>
  <si>
    <t>日本維新の会北海道総支部</t>
  </si>
  <si>
    <t>日本共産党石狩地区委員会</t>
  </si>
  <si>
    <t>日本共産党小樽地区委員会</t>
  </si>
  <si>
    <t>日本共産党上川地区委員会</t>
  </si>
  <si>
    <t>日本共産党北空知留萌地区委員会</t>
  </si>
  <si>
    <t>日本共産党北見地区委員会</t>
  </si>
  <si>
    <t>日本共産党札幌北区地区委員会</t>
  </si>
  <si>
    <t>日本共産党札幌白石・厚別地区委員会</t>
  </si>
  <si>
    <t>日本共産党札幌中央地区委員会</t>
  </si>
  <si>
    <t>日本共産党釧根地区委員会</t>
  </si>
  <si>
    <t>日本共産党天北地区委員会</t>
  </si>
  <si>
    <t>日本共産党十勝地区委員会</t>
  </si>
  <si>
    <t>日本共産党苫小牧地区委員会</t>
  </si>
  <si>
    <t>日本共産党函館地区委員会</t>
  </si>
  <si>
    <t>日本共産党日高地区委員会</t>
  </si>
  <si>
    <t>日本共産党北海道委員会</t>
  </si>
  <si>
    <t>日本共産党南空知地区委員会</t>
  </si>
  <si>
    <t>立憲民主党北海道札幌市支部</t>
  </si>
  <si>
    <t>立憲民主党北海道参議院選挙区第３総支部</t>
  </si>
  <si>
    <t>立憲民主党北海道参議院選挙区第２総支部</t>
  </si>
  <si>
    <t>立憲民主党北海道総支部連合会</t>
  </si>
  <si>
    <t>立憲民主党北海道第１区総支部</t>
  </si>
  <si>
    <t>立憲民主党北海道第９区総支部</t>
  </si>
  <si>
    <t>立憲民主党北海道第５区総支部</t>
  </si>
  <si>
    <t>立憲民主党北海道第１１区総支部</t>
  </si>
  <si>
    <t>立憲民主党北海道第１２区総支部</t>
  </si>
  <si>
    <t>立憲民主党北海道第１０区総支部</t>
  </si>
  <si>
    <t>立憲民主党北海道第７区総支部</t>
  </si>
  <si>
    <t>立憲民主党北海道第２区総支部</t>
  </si>
  <si>
    <t>立憲民主党北海道第８区総支部</t>
  </si>
  <si>
    <t>立憲民主党北海道第６区総支部</t>
  </si>
  <si>
    <t>立憲民主党北海道第４区総支部</t>
  </si>
  <si>
    <t>日本維新の会衆議院北海道第３選挙区支部</t>
  </si>
  <si>
    <t>事務局</t>
  </si>
  <si>
    <t>自由民主党北海道参議院選挙区第一支部</t>
  </si>
  <si>
    <t>立憲民主党北海道第３区総支部</t>
  </si>
  <si>
    <t>空知支所</t>
  </si>
  <si>
    <t>石狩支所</t>
  </si>
  <si>
    <t>後志支所</t>
  </si>
  <si>
    <t>胆振支所</t>
  </si>
  <si>
    <t>自由民主党壮瞥支部</t>
  </si>
  <si>
    <t>日高支所</t>
  </si>
  <si>
    <t>渡島支所</t>
  </si>
  <si>
    <t>自由民主党北斗支部</t>
  </si>
  <si>
    <t>檜山支所</t>
  </si>
  <si>
    <t>上川支所</t>
  </si>
  <si>
    <t>留萌支所</t>
  </si>
  <si>
    <t>宗谷支所</t>
  </si>
  <si>
    <t>オホーツク支所</t>
  </si>
  <si>
    <t>十勝支所</t>
  </si>
  <si>
    <t>釧路支所</t>
  </si>
  <si>
    <t>根室支所</t>
  </si>
  <si>
    <t>自由民主党別海支部</t>
  </si>
  <si>
    <t>公職の種類</t>
    <rPh sb="0" eb="2">
      <t>コウショク</t>
    </rPh>
    <rPh sb="3" eb="5">
      <t>シュルイ</t>
    </rPh>
    <phoneticPr fontId="1"/>
  </si>
  <si>
    <t>解散
年月日</t>
    <rPh sb="0" eb="2">
      <t>カイサン</t>
    </rPh>
    <rPh sb="3" eb="6">
      <t>ネンガッピ</t>
    </rPh>
    <phoneticPr fontId="1"/>
  </si>
  <si>
    <t>資金管理団体
届出者氏名</t>
    <rPh sb="0" eb="2">
      <t>シキン</t>
    </rPh>
    <rPh sb="2" eb="4">
      <t>カンリ</t>
    </rPh>
    <rPh sb="4" eb="6">
      <t>ダンタイ</t>
    </rPh>
    <rPh sb="7" eb="9">
      <t>トドケデ</t>
    </rPh>
    <rPh sb="9" eb="10">
      <t>シャ</t>
    </rPh>
    <rPh sb="10" eb="12">
      <t>シメイ</t>
    </rPh>
    <phoneticPr fontId="1"/>
  </si>
  <si>
    <t>報告
年月日</t>
    <rPh sb="0" eb="2">
      <t>ホウコク</t>
    </rPh>
    <rPh sb="3" eb="6">
      <t>ネンガッピ</t>
    </rPh>
    <phoneticPr fontId="1"/>
  </si>
  <si>
    <t>所管</t>
    <rPh sb="0" eb="2">
      <t>ショカン</t>
    </rPh>
    <phoneticPr fontId="1"/>
  </si>
  <si>
    <t>日本共産党旭川地区委員会</t>
  </si>
  <si>
    <t>空知支所</t>
    <rPh sb="0" eb="2">
      <t>ソラチ</t>
    </rPh>
    <phoneticPr fontId="2"/>
  </si>
  <si>
    <t>荒井ゆたか後援会</t>
  </si>
  <si>
    <t>池田まきと私たちの政治をつくる会</t>
  </si>
  <si>
    <t>池田　真紀</t>
  </si>
  <si>
    <t>岩本つよひと連合後援会</t>
  </si>
  <si>
    <t>エルム新世紀研究会</t>
  </si>
  <si>
    <t>勝部けんじ後援会連合会</t>
  </si>
  <si>
    <t>勝部けんじと歩む会</t>
  </si>
  <si>
    <t>勝部　賢志</t>
  </si>
  <si>
    <t>岸まきこ北海道連合後援会</t>
  </si>
  <si>
    <t>孝歯会</t>
  </si>
  <si>
    <t>宏友会</t>
  </si>
  <si>
    <t>高木　宏壽</t>
  </si>
  <si>
    <t>札幌日新会</t>
  </si>
  <si>
    <t>新世紀研究会</t>
  </si>
  <si>
    <t>松木　謙公</t>
  </si>
  <si>
    <t>新党大地</t>
  </si>
  <si>
    <t>高木宏壽連合後援会</t>
  </si>
  <si>
    <t>高橋はるみと北海道の未来を語る会</t>
  </si>
  <si>
    <t>髙橋ゆうすけ後援会</t>
  </si>
  <si>
    <t>地域総合政策研究会</t>
  </si>
  <si>
    <t>道下　大樹</t>
  </si>
  <si>
    <t>徳永エリ後援会連合会</t>
  </si>
  <si>
    <t>徳永エリと風音の会</t>
  </si>
  <si>
    <t>鈴木　エリ</t>
  </si>
  <si>
    <t>北海道剛政会</t>
  </si>
  <si>
    <t>岩本　剛人</t>
  </si>
  <si>
    <t>北海道未来研究会</t>
  </si>
  <si>
    <t>山崎　　泉</t>
  </si>
  <si>
    <t>松木けんこう東区後援会</t>
  </si>
  <si>
    <t>松木けんこう連合後援会</t>
  </si>
  <si>
    <t>道下大樹連合後援会</t>
  </si>
  <si>
    <t>祐幌会</t>
  </si>
  <si>
    <t>髙橋　祐介</t>
  </si>
  <si>
    <t>吉川貴盛後援会</t>
  </si>
  <si>
    <t>和田義明後援会</t>
  </si>
  <si>
    <t>九の会</t>
  </si>
  <si>
    <t>稲津　　久</t>
  </si>
  <si>
    <t>衆議院小選挙区</t>
  </si>
  <si>
    <t>孝友会</t>
  </si>
  <si>
    <t>渡邊　孝一</t>
  </si>
  <si>
    <t>おおつき紅葉とエゾフクロウの会</t>
  </si>
  <si>
    <t>大築　紅葉</t>
  </si>
  <si>
    <t>おおつき紅葉連合後援会</t>
  </si>
  <si>
    <t>ともに歩き学ぶ会</t>
  </si>
  <si>
    <t>堀井　　学</t>
  </si>
  <si>
    <t>山岡達丸事務所</t>
  </si>
  <si>
    <t>山岡達丸苫小牧後援会</t>
  </si>
  <si>
    <t>おおさか誠二連合後援会</t>
  </si>
  <si>
    <t>東朋会</t>
  </si>
  <si>
    <t>東　　国幹</t>
  </si>
  <si>
    <t>にしかわ将人ふるさと後援会</t>
  </si>
  <si>
    <t>水とみどりの大地２３</t>
  </si>
  <si>
    <t>西川　将人</t>
  </si>
  <si>
    <t>武部新網走市連合後援会</t>
  </si>
  <si>
    <t>武部新後援会総連合</t>
  </si>
  <si>
    <t>橋本聖子北見市後援会</t>
  </si>
  <si>
    <t>石川かおりとリラの風</t>
  </si>
  <si>
    <t>中川ゆうこ足寄後援会</t>
  </si>
  <si>
    <t>中川ゆうこ池田後援会</t>
  </si>
  <si>
    <t>中川ゆうこ浦幌後援会</t>
  </si>
  <si>
    <t>中川ゆうこ音更後援会</t>
  </si>
  <si>
    <t>中川ゆうこ帯広稲田地区後援会</t>
  </si>
  <si>
    <t>中川ゆうこ帯広競馬場春駒地区後援会</t>
  </si>
  <si>
    <t>中川ゆうこ帯広啓北地区後援会</t>
  </si>
  <si>
    <t>中川ゆうこ帯広栄地区後援会</t>
  </si>
  <si>
    <t>中川ゆうこ帯広自由が丘後援会</t>
  </si>
  <si>
    <t>中川ゆうこ帯広中央西地区後援会</t>
  </si>
  <si>
    <t>中川ゆうこ帯広東部地区後援会</t>
  </si>
  <si>
    <t>中川ゆうこ帯広豊成地区後援会</t>
  </si>
  <si>
    <t>中川ゆうこ帯広緑ヶ丘地区後援会</t>
  </si>
  <si>
    <t>中川ゆうこ帯広南町地区後援会</t>
  </si>
  <si>
    <t>中川ゆうこ帯広やまと地区後援会</t>
  </si>
  <si>
    <t>中川ゆうこ帯広緑栄地区後援会</t>
  </si>
  <si>
    <t>中川ゆうこ帯広連合後援会</t>
  </si>
  <si>
    <t>中川ゆうこ帯広若葉地区後援会</t>
  </si>
  <si>
    <t>中川ゆうこ上士幌後援会</t>
  </si>
  <si>
    <t>中川ゆうこ川西地区後援会</t>
  </si>
  <si>
    <t>中川ゆうこ更別村後援会</t>
  </si>
  <si>
    <t>中川ゆうこ士幌町後援会</t>
  </si>
  <si>
    <t>中川ゆう子清水町後援会</t>
  </si>
  <si>
    <t>中川ゆうこ新得後援会</t>
  </si>
  <si>
    <t>中川ゆうこ大樹後援会</t>
  </si>
  <si>
    <t>中川ゆうこ十勝連合後援会</t>
  </si>
  <si>
    <t>中川ゆうこ豊頃後援会</t>
  </si>
  <si>
    <t>中川ゆうこ中札内後援会</t>
  </si>
  <si>
    <t>中川ゆうこ西帯ニュータウン地区後援会</t>
  </si>
  <si>
    <t>中川ゆうこ西帯広地区後援会</t>
  </si>
  <si>
    <t>中川ゆうこ広尾後援会</t>
  </si>
  <si>
    <t>中川ゆうこ本別後援会</t>
  </si>
  <si>
    <t>中川ゆうこ幕別後援会</t>
  </si>
  <si>
    <t>中川ゆうこ芽室後援会</t>
  </si>
  <si>
    <t>中川ゆうこ陸別後援会</t>
  </si>
  <si>
    <t>中川ゆうこ林産後援会</t>
  </si>
  <si>
    <t>リラの会</t>
  </si>
  <si>
    <t>石川　香織</t>
  </si>
  <si>
    <t>れもんの会</t>
  </si>
  <si>
    <t>北海道政経研究会</t>
  </si>
  <si>
    <t>伊東　良孝</t>
  </si>
  <si>
    <t>しのだ奈保子釧根地区連合後援会</t>
  </si>
  <si>
    <t>参議院選挙区</t>
  </si>
  <si>
    <t>あおいひろみ連合後援会</t>
  </si>
  <si>
    <t>小坂　裕美</t>
  </si>
  <si>
    <t>市議会議員</t>
  </si>
  <si>
    <t>阿知良寛美後援会</t>
  </si>
  <si>
    <t>阿知良寛美</t>
  </si>
  <si>
    <t>道議会議員</t>
  </si>
  <si>
    <t>石川さわ子とさわやかネット</t>
  </si>
  <si>
    <t>石川佐和子</t>
  </si>
  <si>
    <t>いちの会</t>
  </si>
  <si>
    <t>武市　憲一</t>
  </si>
  <si>
    <t>イーハートフルシティサッポロ</t>
  </si>
  <si>
    <t>篠田江里子</t>
  </si>
  <si>
    <t>漆原直子後援会</t>
  </si>
  <si>
    <t>漆原　直子</t>
  </si>
  <si>
    <t>英友会</t>
  </si>
  <si>
    <t>千葉　英守</t>
  </si>
  <si>
    <t>桜夕会</t>
  </si>
  <si>
    <t>鈴木　直道</t>
  </si>
  <si>
    <t>知事</t>
  </si>
  <si>
    <t>おさない直也連合後援会</t>
  </si>
  <si>
    <t>長内　直也</t>
  </si>
  <si>
    <t>勝政会</t>
  </si>
  <si>
    <t>福士　　勝</t>
  </si>
  <si>
    <t>北村光一郎後援会</t>
  </si>
  <si>
    <t>北村光一郎</t>
  </si>
  <si>
    <t>輝隆会</t>
  </si>
  <si>
    <t>吉川　隆雅</t>
  </si>
  <si>
    <t>国安まさのり後援会</t>
  </si>
  <si>
    <t>敬友会</t>
  </si>
  <si>
    <t>健太郎会</t>
  </si>
  <si>
    <t>恩村健太郎</t>
  </si>
  <si>
    <t>広志会</t>
  </si>
  <si>
    <t>浩輪会</t>
  </si>
  <si>
    <t>丸岩　浩二</t>
  </si>
  <si>
    <t>こぐち智久後援会</t>
  </si>
  <si>
    <t>小口　智久</t>
  </si>
  <si>
    <t>近和会</t>
  </si>
  <si>
    <t>近藤　和雄</t>
  </si>
  <si>
    <t>さっぽろ未来研究会</t>
  </si>
  <si>
    <t>秋元　克広</t>
  </si>
  <si>
    <t>市長</t>
  </si>
  <si>
    <t>札幌山田会政策研究会</t>
  </si>
  <si>
    <t>志士の会</t>
  </si>
  <si>
    <t>小須田大拓</t>
  </si>
  <si>
    <t>志友会</t>
  </si>
  <si>
    <t>条政会</t>
  </si>
  <si>
    <t>伊藤　条一</t>
  </si>
  <si>
    <t>丈の会</t>
  </si>
  <si>
    <t>松山　丈史</t>
  </si>
  <si>
    <t>新さっぽろ未来研究センター</t>
  </si>
  <si>
    <t>菅原和忠と歩む会</t>
  </si>
  <si>
    <t>菅原　和忠</t>
  </si>
  <si>
    <t>竹内たかよ後援会</t>
  </si>
  <si>
    <t>竹内　孝代</t>
  </si>
  <si>
    <t>チャレンジさっぽろ</t>
  </si>
  <si>
    <t>角田　貴美</t>
  </si>
  <si>
    <t>東和会</t>
  </si>
  <si>
    <t>小田　昌博</t>
  </si>
  <si>
    <t>２１世紀藤の会</t>
  </si>
  <si>
    <t>藤原　広昭</t>
  </si>
  <si>
    <t>ニューライト</t>
  </si>
  <si>
    <t>勝木　勇人</t>
  </si>
  <si>
    <t>花崎勝後援会</t>
  </si>
  <si>
    <t>花崎　　勝</t>
  </si>
  <si>
    <t>林せいじ後援会</t>
  </si>
  <si>
    <t>林　　清治</t>
  </si>
  <si>
    <t>ひがき尚子を応援する会</t>
  </si>
  <si>
    <t>檜垣　尚子</t>
  </si>
  <si>
    <t>福田浩太郎後援会</t>
  </si>
  <si>
    <t>ふちがみ綾子連合後援会</t>
  </si>
  <si>
    <t>渕上　綾子</t>
  </si>
  <si>
    <t>細川正人連合後援会</t>
  </si>
  <si>
    <t>細川　正人</t>
  </si>
  <si>
    <t>北朋会</t>
  </si>
  <si>
    <t>松原淳二連合後援会</t>
  </si>
  <si>
    <t>松原　淳二</t>
  </si>
  <si>
    <t>丸山秀樹後援会</t>
  </si>
  <si>
    <t>丸山　秀樹</t>
  </si>
  <si>
    <t>翠の風</t>
  </si>
  <si>
    <t>畠山みのり</t>
  </si>
  <si>
    <t>未来創造研究会</t>
  </si>
  <si>
    <t>五十嵐徳美</t>
  </si>
  <si>
    <t>美蕾の会</t>
  </si>
  <si>
    <t>佐々木美津子</t>
  </si>
  <si>
    <t>村山拓司連合後援会</t>
  </si>
  <si>
    <t>村山　拓司</t>
  </si>
  <si>
    <t>もとき会</t>
  </si>
  <si>
    <t>大内　基樹</t>
  </si>
  <si>
    <t>もりこし正也連合後援会</t>
  </si>
  <si>
    <t>森越　正也</t>
  </si>
  <si>
    <t>森しげゆき後援会</t>
  </si>
  <si>
    <t>森　　成之</t>
  </si>
  <si>
    <t>森山ゆみこ後援会</t>
  </si>
  <si>
    <t>森山由美子</t>
  </si>
  <si>
    <t>山根まさひろ事務所</t>
  </si>
  <si>
    <t>山根　理広</t>
  </si>
  <si>
    <t>祐政研</t>
  </si>
  <si>
    <t>吉田　祐樹</t>
  </si>
  <si>
    <t>よしい七海後援会</t>
  </si>
  <si>
    <t>好井　七海</t>
  </si>
  <si>
    <t>わたなべ靖司後援会</t>
  </si>
  <si>
    <t>渡邊　靖司</t>
  </si>
  <si>
    <t>わたなべ泰行後援会</t>
  </si>
  <si>
    <t>渡部　泰行</t>
  </si>
  <si>
    <t>荒木文一地方自治研究会</t>
  </si>
  <si>
    <t>荒木　文一</t>
  </si>
  <si>
    <t>荒当聖吾連合後援会</t>
  </si>
  <si>
    <t>荒当　聖吾</t>
  </si>
  <si>
    <t>あんらく良幸後援会</t>
  </si>
  <si>
    <t>安樂　良幸</t>
  </si>
  <si>
    <t>飯澤明彦後援会</t>
  </si>
  <si>
    <t>飯澤　明彦</t>
  </si>
  <si>
    <t>伊沢幸信後援会</t>
  </si>
  <si>
    <t>石黒武美後援会</t>
  </si>
  <si>
    <t>石黒　武美</t>
  </si>
  <si>
    <t>稲村久男後援会</t>
  </si>
  <si>
    <t>稲村　久男</t>
  </si>
  <si>
    <t>町議会議員</t>
  </si>
  <si>
    <t>笑顔溢れる岩見沢を創る会</t>
  </si>
  <si>
    <t>峯　　泰教</t>
  </si>
  <si>
    <t>太田博之後援会</t>
  </si>
  <si>
    <t>太田　博之</t>
  </si>
  <si>
    <t>大矢雅史後援会</t>
  </si>
  <si>
    <t>大矢　雅史</t>
  </si>
  <si>
    <t>小黒弘後援会</t>
  </si>
  <si>
    <t>小黒　　弘</t>
  </si>
  <si>
    <t>かわい清秀後援会</t>
  </si>
  <si>
    <t>河合　清秀</t>
  </si>
  <si>
    <t>川畑ちあき後援会</t>
  </si>
  <si>
    <t>川畑　智昭</t>
  </si>
  <si>
    <t>町長</t>
  </si>
  <si>
    <t>絆の会</t>
  </si>
  <si>
    <t>村木　　中</t>
  </si>
  <si>
    <t>北市勲後援会</t>
  </si>
  <si>
    <t>北市　　勲</t>
  </si>
  <si>
    <t>孝志会</t>
  </si>
  <si>
    <t>君島　孝夫</t>
  </si>
  <si>
    <t>西城けんさく後援会</t>
  </si>
  <si>
    <t>西城　賢策</t>
  </si>
  <si>
    <t>佐々木かずよ後援会</t>
  </si>
  <si>
    <t>佐々木和代</t>
  </si>
  <si>
    <t>笹木利津子後援会</t>
  </si>
  <si>
    <t>笹木利津子</t>
  </si>
  <si>
    <t>佐藤妙子後援会</t>
  </si>
  <si>
    <t>佐藤　妙子</t>
  </si>
  <si>
    <t>さわだ広志後援会</t>
  </si>
  <si>
    <t>沢田　広志</t>
  </si>
  <si>
    <t>実夕会</t>
  </si>
  <si>
    <t>厚谷　　司</t>
  </si>
  <si>
    <t>しぶや信人後援会</t>
  </si>
  <si>
    <t>渋谷　信人</t>
  </si>
  <si>
    <t>白川祥二そらち後援会</t>
  </si>
  <si>
    <t>白川　祥二</t>
  </si>
  <si>
    <t>前進会</t>
  </si>
  <si>
    <t>松野　　哲</t>
  </si>
  <si>
    <t>高間すみこ後援会</t>
  </si>
  <si>
    <t>高間　澄子</t>
  </si>
  <si>
    <t>滝川２１世紀研究会</t>
  </si>
  <si>
    <t>柴田　文男</t>
  </si>
  <si>
    <t>武田貞行後援会</t>
  </si>
  <si>
    <t>武田　貞行</t>
  </si>
  <si>
    <t>武田悌一後援会</t>
  </si>
  <si>
    <t>武田　悌一</t>
  </si>
  <si>
    <t>田中昌幸とみんなの会</t>
  </si>
  <si>
    <t>田中　昌幸</t>
  </si>
  <si>
    <t>田村勇後援会</t>
  </si>
  <si>
    <t>田村　　勇</t>
  </si>
  <si>
    <t>辻勲後援会</t>
  </si>
  <si>
    <t>辻　　　勲</t>
  </si>
  <si>
    <t>豊岡よしひろ後援会</t>
  </si>
  <si>
    <t>豊岡　義博</t>
  </si>
  <si>
    <t>中川浩利と子ども達の明日を拓く会</t>
  </si>
  <si>
    <t>中川　浩利</t>
  </si>
  <si>
    <t>中島隆司後援会</t>
  </si>
  <si>
    <t>中島　隆司</t>
  </si>
  <si>
    <t>野尻清後援会</t>
  </si>
  <si>
    <t>野尻　　清</t>
  </si>
  <si>
    <t>畠山わたる後援会</t>
  </si>
  <si>
    <t>畠山　　渉</t>
  </si>
  <si>
    <t>平井儀一後援会</t>
  </si>
  <si>
    <t>平井　儀一</t>
  </si>
  <si>
    <t>平野よしふみ後援会</t>
  </si>
  <si>
    <t>平野　義文</t>
  </si>
  <si>
    <t>北海道二十二世紀研究会</t>
  </si>
  <si>
    <t>前田　康吉</t>
  </si>
  <si>
    <t>堀重雄後援会</t>
  </si>
  <si>
    <t>堀　　重雄</t>
  </si>
  <si>
    <t>ほんごう幸治後援会</t>
  </si>
  <si>
    <t>本郷　幸治</t>
  </si>
  <si>
    <t>まみとリンクする会（うえむらまみ後援会）</t>
  </si>
  <si>
    <t>植村　真美</t>
  </si>
  <si>
    <t>三上ひろひさ後援会</t>
  </si>
  <si>
    <t>三上　裕久</t>
  </si>
  <si>
    <t>水口のりかず後援会</t>
  </si>
  <si>
    <t>水口　典一</t>
  </si>
  <si>
    <t>三本英司後援会</t>
  </si>
  <si>
    <t>三本　英司</t>
  </si>
  <si>
    <t>皆希会</t>
  </si>
  <si>
    <t>多比良和伸</t>
  </si>
  <si>
    <t>森岡新二後援会</t>
  </si>
  <si>
    <t>森岡　新二</t>
  </si>
  <si>
    <t>山口清悦君を応援する会</t>
  </si>
  <si>
    <t>山口　清悦</t>
  </si>
  <si>
    <t>山本正信後援会</t>
  </si>
  <si>
    <t>山本　正信</t>
  </si>
  <si>
    <t>夕靖会</t>
  </si>
  <si>
    <t>本田　靖人</t>
  </si>
  <si>
    <t>善岡雅文後援会</t>
  </si>
  <si>
    <t>善岡　雅文</t>
  </si>
  <si>
    <t>若山たけのぶと市政を語る会</t>
  </si>
  <si>
    <t>若山　武信</t>
  </si>
  <si>
    <t>いくもとふじよ後援会</t>
  </si>
  <si>
    <t>生本富士代</t>
  </si>
  <si>
    <t>池端ひであきハマナス連合後援会</t>
  </si>
  <si>
    <t>池端　英昭</t>
  </si>
  <si>
    <t>上野正三と歩む会</t>
  </si>
  <si>
    <t>上野　正三</t>
  </si>
  <si>
    <t>梅尾要一後援会</t>
  </si>
  <si>
    <t>梅尾　要一</t>
  </si>
  <si>
    <t>遠藤のりこ後援会</t>
  </si>
  <si>
    <t>遠藤　典子</t>
  </si>
  <si>
    <t>おおせこ彰後援会</t>
  </si>
  <si>
    <t>大迫　　彰</t>
  </si>
  <si>
    <t>岡英彦と考える会</t>
  </si>
  <si>
    <t>岡　　英彦</t>
  </si>
  <si>
    <t>かしわの大介後援会</t>
  </si>
  <si>
    <t>柏野　大介</t>
  </si>
  <si>
    <t>片平一義連合後援会</t>
  </si>
  <si>
    <t>片平　一義</t>
  </si>
  <si>
    <t>加藤たつゆき後援会</t>
  </si>
  <si>
    <t>加藤　龍幸</t>
  </si>
  <si>
    <t>かとう泰博後援会</t>
  </si>
  <si>
    <t>加藤　泰博</t>
  </si>
  <si>
    <t>かわまた洋一後援会</t>
  </si>
  <si>
    <t>川股　洋一</t>
  </si>
  <si>
    <t>日下部勝義後援会</t>
  </si>
  <si>
    <t>日下部勝義</t>
  </si>
  <si>
    <t>渋谷敏明と市政を考える会</t>
  </si>
  <si>
    <t>渋谷　敏明</t>
  </si>
  <si>
    <t>しまざき圭介後援会</t>
  </si>
  <si>
    <t>島崎　圭介</t>
  </si>
  <si>
    <t>千桂会</t>
  </si>
  <si>
    <t>五十嵐桂一</t>
  </si>
  <si>
    <t>千順会</t>
  </si>
  <si>
    <t>岩満　順郎</t>
  </si>
  <si>
    <t>大誠会</t>
  </si>
  <si>
    <t>佐々木大介</t>
  </si>
  <si>
    <t>高田静夫後援会</t>
  </si>
  <si>
    <t>髙田　静夫</t>
  </si>
  <si>
    <t>高間専逸後援会</t>
  </si>
  <si>
    <t>高間　専逸</t>
  </si>
  <si>
    <t>忠政会</t>
  </si>
  <si>
    <t>宮本　忠明</t>
  </si>
  <si>
    <t>角田　　一</t>
  </si>
  <si>
    <t>野沢ひろき友の会</t>
  </si>
  <si>
    <t>野沢　宏紀</t>
  </si>
  <si>
    <t>早坂たかとし次代を礎く志士の会</t>
  </si>
  <si>
    <t>早坂　貴敏</t>
  </si>
  <si>
    <t>原田ゆたかと歩むさわやか市民の会</t>
  </si>
  <si>
    <t>原田　　裕</t>
  </si>
  <si>
    <t>ふじた豊後援会</t>
  </si>
  <si>
    <t>藤田　　豊</t>
  </si>
  <si>
    <t>前田たかお後援会</t>
  </si>
  <si>
    <t>前田　孝雄</t>
  </si>
  <si>
    <t>まつしまみどり後援会</t>
  </si>
  <si>
    <t>松島　　緑</t>
  </si>
  <si>
    <t>宮原伸哉後援会</t>
  </si>
  <si>
    <t>宮原　伸哉</t>
  </si>
  <si>
    <t>秋元とものり後援会</t>
  </si>
  <si>
    <t>秋元　智憲</t>
  </si>
  <si>
    <t>石沢洋二後援会</t>
  </si>
  <si>
    <t>石澤　洋二</t>
  </si>
  <si>
    <t>いちはし修治連合後援会</t>
  </si>
  <si>
    <t>市橋　修治</t>
  </si>
  <si>
    <t>上野ちしん後援会</t>
  </si>
  <si>
    <t>上野　智真</t>
  </si>
  <si>
    <t>かさはら啓仁後援会</t>
  </si>
  <si>
    <t>笠原　啓仁</t>
  </si>
  <si>
    <t>門田淳後援会</t>
  </si>
  <si>
    <t>門田　　淳</t>
  </si>
  <si>
    <t>きくちあつし後援会</t>
  </si>
  <si>
    <t>菊地　篤志</t>
  </si>
  <si>
    <t>木村聖子後援会</t>
  </si>
  <si>
    <t>木村　聖子</t>
  </si>
  <si>
    <t>倶知安の未来を創る会</t>
  </si>
  <si>
    <t>文字　一志</t>
  </si>
  <si>
    <t>坂井みほ後援会</t>
  </si>
  <si>
    <t>坂井　美穂</t>
  </si>
  <si>
    <t>ささき勝利後援会</t>
  </si>
  <si>
    <t>佐々木勝利</t>
  </si>
  <si>
    <t>すがわら康晃後援会</t>
  </si>
  <si>
    <t>菅原　康晃</t>
  </si>
  <si>
    <t>鈴木よしあきと明るい小樽をつくる会</t>
  </si>
  <si>
    <t>鈴木　喜明</t>
  </si>
  <si>
    <t>谷口まさし後援会</t>
  </si>
  <si>
    <t>谷口　雅史</t>
  </si>
  <si>
    <t>中村吉宏後援会</t>
  </si>
  <si>
    <t>中村　吉宏</t>
  </si>
  <si>
    <t>八田盛茂後援会</t>
  </si>
  <si>
    <t>八田　盛茂</t>
  </si>
  <si>
    <t>はまもと進後援会</t>
  </si>
  <si>
    <t>濱本　　進</t>
  </si>
  <si>
    <t>前田清貴後援会</t>
  </si>
  <si>
    <t>前田　清貴</t>
  </si>
  <si>
    <t>村田丈明後援会</t>
  </si>
  <si>
    <t>村田　丈明</t>
  </si>
  <si>
    <t>村田憲俊後援会</t>
  </si>
  <si>
    <t>村田　憲俊</t>
  </si>
  <si>
    <t>森井ひであき後援会</t>
  </si>
  <si>
    <t>森井　秀明</t>
  </si>
  <si>
    <t>よこお英司後援会</t>
  </si>
  <si>
    <t>横尾　英司</t>
  </si>
  <si>
    <t>青山たけし後援会</t>
  </si>
  <si>
    <t>青山　　剛</t>
  </si>
  <si>
    <t>東ちよし後援会</t>
  </si>
  <si>
    <t>東　　千吉</t>
  </si>
  <si>
    <t>池田けんじ後援会</t>
  </si>
  <si>
    <t>池田　謙次</t>
  </si>
  <si>
    <t>板垣正人後援会</t>
  </si>
  <si>
    <t>板垣　正人</t>
  </si>
  <si>
    <t>いのちとくらしを守る会</t>
  </si>
  <si>
    <t>橋本　智子</t>
  </si>
  <si>
    <t>岩田かおると歩む会</t>
  </si>
  <si>
    <t>岩田　　薫</t>
  </si>
  <si>
    <t>及川保後援会</t>
  </si>
  <si>
    <t>及川　　保</t>
  </si>
  <si>
    <t>大西あつこ後援会</t>
  </si>
  <si>
    <t>大西　厚子</t>
  </si>
  <si>
    <t>大野まさかず後援会</t>
  </si>
  <si>
    <t>大野　正和</t>
  </si>
  <si>
    <t>小笠原直治後援会</t>
  </si>
  <si>
    <t>小笠原直治</t>
  </si>
  <si>
    <t>小栗よしろう後援会</t>
  </si>
  <si>
    <t>小栗　義朗</t>
  </si>
  <si>
    <t>柏木たかひさ後援会</t>
  </si>
  <si>
    <t>金澤俊君を育てる会</t>
  </si>
  <si>
    <t>金澤　　俊</t>
  </si>
  <si>
    <t>工藤くにお後援会</t>
  </si>
  <si>
    <t>工藤倶二雄</t>
  </si>
  <si>
    <t>工藤しゅういち後援会</t>
  </si>
  <si>
    <t>工藤　秀一</t>
  </si>
  <si>
    <t>元起会</t>
  </si>
  <si>
    <t>金濱　元一</t>
  </si>
  <si>
    <t>小久保重孝と共に北海道の未来を考える会</t>
  </si>
  <si>
    <t>小久保重孝</t>
  </si>
  <si>
    <t>越川慶一連合後援会</t>
  </si>
  <si>
    <t>越川　慶一</t>
  </si>
  <si>
    <t>こだま智明後援会</t>
  </si>
  <si>
    <t>児玉　智明</t>
  </si>
  <si>
    <t>今野まさひろ後援会</t>
  </si>
  <si>
    <t>今野　幹大</t>
  </si>
  <si>
    <t>しもみち英明後援会</t>
  </si>
  <si>
    <t>下道　英明</t>
  </si>
  <si>
    <t>新・室蘭政経同交会</t>
  </si>
  <si>
    <t>滝口　信喜</t>
  </si>
  <si>
    <t>杉尾直樹後援会</t>
  </si>
  <si>
    <t>杉尾　直樹</t>
  </si>
  <si>
    <t>スクラム会</t>
  </si>
  <si>
    <t>佐々木修司</t>
  </si>
  <si>
    <t>ステージ倶楽部</t>
  </si>
  <si>
    <t>沖田　清志</t>
  </si>
  <si>
    <t>滝口ひろ子と未来を創る会</t>
  </si>
  <si>
    <t>滝口　紘子</t>
  </si>
  <si>
    <t>だてみらい会</t>
  </si>
  <si>
    <t>荒井　秀樹</t>
  </si>
  <si>
    <t>田中秀幸後援会</t>
  </si>
  <si>
    <t>田中　秀幸</t>
  </si>
  <si>
    <t>谷川芳一後援会</t>
  </si>
  <si>
    <t>谷川　芳一</t>
  </si>
  <si>
    <t>千田文孝後援会</t>
  </si>
  <si>
    <t>千田　文孝</t>
  </si>
  <si>
    <t>辻浦義浩後援会</t>
  </si>
  <si>
    <t>辻浦　義浩</t>
  </si>
  <si>
    <t>天神林美彦後援会</t>
  </si>
  <si>
    <t>天神林美彦</t>
  </si>
  <si>
    <t>戸井はじめ後援会</t>
  </si>
  <si>
    <t>戸井　　肇</t>
  </si>
  <si>
    <t>苫小牧広域政策研究会</t>
  </si>
  <si>
    <t>岩倉　博文</t>
  </si>
  <si>
    <t>中山　智康</t>
  </si>
  <si>
    <t>成田昭浩後援会</t>
  </si>
  <si>
    <t>成田　昭浩</t>
  </si>
  <si>
    <t>ハスカップ政経クラブ</t>
  </si>
  <si>
    <t>松尾　省勝</t>
  </si>
  <si>
    <t>長谷川かおり後援会</t>
  </si>
  <si>
    <t>長谷川かおり</t>
  </si>
  <si>
    <t>パートナーシップ</t>
  </si>
  <si>
    <t>竹中　喜之</t>
  </si>
  <si>
    <t>早川昇三後援会</t>
  </si>
  <si>
    <t>早川　昇三</t>
  </si>
  <si>
    <t>早坂ひろし後援会</t>
  </si>
  <si>
    <t>早坂　　博</t>
  </si>
  <si>
    <t>藤田ひろみ後援会</t>
  </si>
  <si>
    <t>藤田　廣美</t>
  </si>
  <si>
    <t>ふるさと希望フォーラム</t>
  </si>
  <si>
    <t>赤根　広介</t>
  </si>
  <si>
    <t>細川昭広後援会</t>
  </si>
  <si>
    <t>細川　昭広</t>
  </si>
  <si>
    <t>松井雅宏と共に歩む会</t>
  </si>
  <si>
    <t>松井　雅宏</t>
  </si>
  <si>
    <t>真屋敏春連合後援会</t>
  </si>
  <si>
    <t>村井としゆき後援会</t>
  </si>
  <si>
    <t>村井　寿行</t>
  </si>
  <si>
    <t>室蘭地方政治研究会</t>
  </si>
  <si>
    <t>水江　一弘</t>
  </si>
  <si>
    <t>め組の会</t>
  </si>
  <si>
    <t>小山　征三</t>
  </si>
  <si>
    <t>矢嶋翼後援会</t>
  </si>
  <si>
    <t>矢嶋　　翼</t>
  </si>
  <si>
    <t>わがつま静夫後援会</t>
  </si>
  <si>
    <t>我妻　静夫</t>
  </si>
  <si>
    <t>渡辺まさ子と歩む会</t>
  </si>
  <si>
    <t>渡辺　雅子</t>
  </si>
  <si>
    <t>愛する日高をもっと元気にする会</t>
  </si>
  <si>
    <t>藤沢　澄雄</t>
  </si>
  <si>
    <t>池田かずや後援会</t>
  </si>
  <si>
    <t>池田　一也</t>
  </si>
  <si>
    <t>石川昭彦後援会</t>
  </si>
  <si>
    <t>石川　昭彦</t>
  </si>
  <si>
    <t>大西まさき後援会</t>
  </si>
  <si>
    <t>大西　正紀</t>
  </si>
  <si>
    <t>木内たつお後援会</t>
  </si>
  <si>
    <t>木内　達夫</t>
  </si>
  <si>
    <t>さかい益幸後援会</t>
  </si>
  <si>
    <t>酒井　益幸</t>
  </si>
  <si>
    <t>佐藤利明後援会</t>
  </si>
  <si>
    <t>佐藤　利明</t>
  </si>
  <si>
    <t>たてべ和代後援会</t>
  </si>
  <si>
    <t>建部　和代</t>
  </si>
  <si>
    <t>いたくら一幸と元気なまちづくりの会</t>
  </si>
  <si>
    <t>板倉　一幸</t>
  </si>
  <si>
    <t>カジヤ康介後援会</t>
  </si>
  <si>
    <t>梶谷　康介</t>
  </si>
  <si>
    <t>川上こういち後援会</t>
  </si>
  <si>
    <t>川上　弘一</t>
  </si>
  <si>
    <t>川村明雄後援会</t>
  </si>
  <si>
    <t>川村　明雄</t>
  </si>
  <si>
    <t>幸輪会</t>
  </si>
  <si>
    <t>浜野　幸子</t>
  </si>
  <si>
    <t>斉藤さちこ市政研究会</t>
  </si>
  <si>
    <t>斉藤佐知子</t>
  </si>
  <si>
    <t>新関一夫後援会</t>
  </si>
  <si>
    <t>新関　一夫</t>
  </si>
  <si>
    <t>野村洋後援会</t>
  </si>
  <si>
    <t>野村　　洋</t>
  </si>
  <si>
    <t>福島恭二と歩む会</t>
  </si>
  <si>
    <t>福島　恭二</t>
  </si>
  <si>
    <t>旭川と共に歩む道の会</t>
  </si>
  <si>
    <t>松本　将門</t>
  </si>
  <si>
    <t>旭川と北海道の未来を創る会</t>
  </si>
  <si>
    <t>蝦名　安信</t>
  </si>
  <si>
    <t>安住太伸２１世紀懇話会</t>
  </si>
  <si>
    <t>安住　太伸</t>
  </si>
  <si>
    <t>今村芳彦後援会</t>
  </si>
  <si>
    <t>今村　芳彦</t>
  </si>
  <si>
    <t>江川あや応援シ隊</t>
  </si>
  <si>
    <t>江川　　彩</t>
  </si>
  <si>
    <t>ｎｐｋ後援会</t>
  </si>
  <si>
    <t>野村パターソン和孝</t>
  </si>
  <si>
    <t>おおくり民江後援会</t>
  </si>
  <si>
    <t>大栗　民江</t>
  </si>
  <si>
    <t>おくやま盛と歩む会</t>
  </si>
  <si>
    <t>奥山　　盛</t>
  </si>
  <si>
    <t>加藤たけしと耀く名寄をつくる会</t>
  </si>
  <si>
    <t>加藤　剛士</t>
  </si>
  <si>
    <t>北口ゆうこう連合後援会</t>
  </si>
  <si>
    <t>北口　雄幸</t>
  </si>
  <si>
    <t>倉沢ひろし後援会</t>
  </si>
  <si>
    <t>倉澤　　宏</t>
  </si>
  <si>
    <t>佳友会</t>
  </si>
  <si>
    <t>安田　佳正</t>
  </si>
  <si>
    <t>こもだ敏次後援会</t>
  </si>
  <si>
    <t>薦田　敏次</t>
  </si>
  <si>
    <t>今利一市政調査会</t>
  </si>
  <si>
    <t>今　　利一</t>
  </si>
  <si>
    <t>佐藤さだお後援会</t>
  </si>
  <si>
    <t>佐藤　貞夫</t>
  </si>
  <si>
    <t>沢田なぎさ後援会</t>
  </si>
  <si>
    <t>澤田なぎさ</t>
  </si>
  <si>
    <t>せいの修一後援会</t>
  </si>
  <si>
    <t>清野　修一</t>
  </si>
  <si>
    <t>たかの美枝子後援会</t>
  </si>
  <si>
    <t>髙野美枝子</t>
  </si>
  <si>
    <t>高花えいこ後援会</t>
  </si>
  <si>
    <t>高花　詠子</t>
  </si>
  <si>
    <t>寺島のぶひさ後援会</t>
  </si>
  <si>
    <t>寺島　信寿</t>
  </si>
  <si>
    <t>中野秀敏とふる里を愛する会</t>
  </si>
  <si>
    <t>中野　秀敏</t>
  </si>
  <si>
    <t>中野ひろゆき後援会</t>
  </si>
  <si>
    <t>中野　寛幸</t>
  </si>
  <si>
    <t>中村のりゆき後援会</t>
  </si>
  <si>
    <t>中村　徳幸</t>
  </si>
  <si>
    <t>２１世紀町政研究会</t>
  </si>
  <si>
    <t>青野　　敏</t>
  </si>
  <si>
    <t>東川たかよし後援会</t>
  </si>
  <si>
    <t>東川　孝義</t>
  </si>
  <si>
    <t>ひろせ寛人後援会</t>
  </si>
  <si>
    <t>広瀬　寛人</t>
  </si>
  <si>
    <t>藤倉ちえこ後援会</t>
  </si>
  <si>
    <t>藤倉智恵子</t>
  </si>
  <si>
    <t>平和と民主教育を創る会</t>
  </si>
  <si>
    <t>横山　啓一</t>
  </si>
  <si>
    <t>細川まさひろ後援会</t>
  </si>
  <si>
    <t>細川　雅弘</t>
  </si>
  <si>
    <t>ほんま敏行後援会</t>
  </si>
  <si>
    <t>本間　敏行</t>
  </si>
  <si>
    <t>宮崎アカネ後援会</t>
  </si>
  <si>
    <t>宮崎アカネ</t>
  </si>
  <si>
    <t>村椿哲朗と進む会</t>
  </si>
  <si>
    <t>村椿　哲朗</t>
  </si>
  <si>
    <t>室井やすお後援会</t>
  </si>
  <si>
    <t>室井　安雄</t>
  </si>
  <si>
    <t>明政会</t>
  </si>
  <si>
    <t>菅原　範明</t>
  </si>
  <si>
    <t>森国たかよし後援会</t>
  </si>
  <si>
    <t>森國　孝芳</t>
  </si>
  <si>
    <t>もんま節子後援会</t>
  </si>
  <si>
    <t>門間　節子</t>
  </si>
  <si>
    <t>八木みきおとまちづくりを考える会</t>
  </si>
  <si>
    <t>八木　幹男</t>
  </si>
  <si>
    <t>山崎まゆみ後援会</t>
  </si>
  <si>
    <t>山崎眞由美</t>
  </si>
  <si>
    <t>山田のりゆきと未来を創る会</t>
  </si>
  <si>
    <t>山田　典幸</t>
  </si>
  <si>
    <t>夢抱くあさひかわの会</t>
  </si>
  <si>
    <t>髙木　啓尊</t>
  </si>
  <si>
    <t>大井きみえ後援会</t>
  </si>
  <si>
    <t>大井紀美恵</t>
  </si>
  <si>
    <t>公正無私オール留萌の会</t>
  </si>
  <si>
    <t>中西　俊司</t>
  </si>
  <si>
    <t>燕会</t>
  </si>
  <si>
    <t>燕　　昌克</t>
  </si>
  <si>
    <t>戸水みほこ後援会</t>
  </si>
  <si>
    <t>戸水美保子</t>
  </si>
  <si>
    <t>北海道創生研究会</t>
  </si>
  <si>
    <t>浅野　貴博</t>
  </si>
  <si>
    <t>堀まさし後援会</t>
  </si>
  <si>
    <t>堀　　雅志</t>
  </si>
  <si>
    <t>村上ひとし後援会</t>
  </si>
  <si>
    <t>米倉靖夫後援会</t>
  </si>
  <si>
    <t>米倉　靖夫</t>
  </si>
  <si>
    <t>えらた将後援会</t>
  </si>
  <si>
    <t>恵良田　将</t>
  </si>
  <si>
    <t>小林なるよし後援会</t>
  </si>
  <si>
    <t>小林　生吉</t>
  </si>
  <si>
    <t>佐々木誠後援会</t>
  </si>
  <si>
    <t>佐々木　誠</t>
  </si>
  <si>
    <t>鈴木茂行後援会</t>
  </si>
  <si>
    <t>鈴木　茂行</t>
  </si>
  <si>
    <t>鈴木利行後援会</t>
  </si>
  <si>
    <t>なかむら公博後援会</t>
  </si>
  <si>
    <t>中村　公博</t>
  </si>
  <si>
    <t>吉田だいすけ連合後援会</t>
  </si>
  <si>
    <t>吉田　大輔</t>
  </si>
  <si>
    <t>新しい遠紋地域を創生する・久保秋雄太連合後援会</t>
  </si>
  <si>
    <t>久保秋雄太</t>
  </si>
  <si>
    <t>阿部君枝後援会</t>
  </si>
  <si>
    <t>阿部　君枝</t>
  </si>
  <si>
    <t>阿部秀明後援会</t>
  </si>
  <si>
    <t>阿部　秀明</t>
  </si>
  <si>
    <t>安藤憲彦後援会</t>
  </si>
  <si>
    <t>安藤　憲彦</t>
  </si>
  <si>
    <t>飯田弘明後援会</t>
  </si>
  <si>
    <t>飯田　弘明</t>
  </si>
  <si>
    <t>石井伸二後援会</t>
  </si>
  <si>
    <t>石井　伸二</t>
  </si>
  <si>
    <t>石田ひさなり後援会</t>
  </si>
  <si>
    <t>石田　久就</t>
  </si>
  <si>
    <t>いながき淳一後援会</t>
  </si>
  <si>
    <t>稲垣　淳一</t>
  </si>
  <si>
    <t>いわふじ孝一後援会</t>
  </si>
  <si>
    <t>岩藤　孝一</t>
  </si>
  <si>
    <t>笑顔ひろがる北見の会</t>
  </si>
  <si>
    <t>オホーツク北未来同友会</t>
  </si>
  <si>
    <t>船橋　賢二</t>
  </si>
  <si>
    <t>かつや忠と輝かしい北海道を創る会</t>
  </si>
  <si>
    <t>鰹谷　　忠</t>
  </si>
  <si>
    <t>川島あきのりと連帯する会</t>
  </si>
  <si>
    <t>川島　章則</t>
  </si>
  <si>
    <t>喜多俊晴後援会</t>
  </si>
  <si>
    <t>喜多　俊晴</t>
  </si>
  <si>
    <t>木村耕一郎後援会</t>
  </si>
  <si>
    <t>木村耕一郎</t>
  </si>
  <si>
    <t>木村としあき後援会</t>
  </si>
  <si>
    <t>木村　利昭</t>
  </si>
  <si>
    <t>合田悦子後援会</t>
  </si>
  <si>
    <t>合田　悦子</t>
  </si>
  <si>
    <t>斎藤昭利後援会</t>
  </si>
  <si>
    <t>斎藤　昭利</t>
  </si>
  <si>
    <t>佐々木修一後援会</t>
  </si>
  <si>
    <t>佐々木修一</t>
  </si>
  <si>
    <t>佐藤しんやと魅力ある網走をつくる会</t>
  </si>
  <si>
    <t>佐藤　伸弥</t>
  </si>
  <si>
    <t>澤谷淳子後援会</t>
  </si>
  <si>
    <t>澤谷　淳子</t>
  </si>
  <si>
    <t>すいよう会</t>
  </si>
  <si>
    <t>水谷　洋一</t>
  </si>
  <si>
    <t>鈴木としひろ後援会</t>
  </si>
  <si>
    <t>鈴木　敏弘</t>
  </si>
  <si>
    <t>須田修一郎後援会</t>
  </si>
  <si>
    <t>須田修一郎</t>
  </si>
  <si>
    <t>橘有三後援会</t>
  </si>
  <si>
    <t>橘　　有三</t>
  </si>
  <si>
    <t>田中かつひこ後援会</t>
  </si>
  <si>
    <t>田中　勝彦</t>
  </si>
  <si>
    <t>永本浩子後援会</t>
  </si>
  <si>
    <t>永本　浩子</t>
  </si>
  <si>
    <t>新沼とおると北海道を考える遠紋地域連合会</t>
  </si>
  <si>
    <t>新沼　　透</t>
  </si>
  <si>
    <t>はざま一寿と共に歩む会</t>
  </si>
  <si>
    <t>硲　　一寿</t>
  </si>
  <si>
    <t>原本哲己後援会</t>
  </si>
  <si>
    <t>原本　哲己</t>
  </si>
  <si>
    <t>美幌町の未来を拓く平野こうじ後援会</t>
  </si>
  <si>
    <t>平野　浩司</t>
  </si>
  <si>
    <t>美幌を元気に！笑顔に！する会</t>
  </si>
  <si>
    <t>戸澤　義典</t>
  </si>
  <si>
    <t>深川まさみ後援会</t>
  </si>
  <si>
    <t>深川　正美</t>
  </si>
  <si>
    <t>藤原公一後援会</t>
  </si>
  <si>
    <t>藤原　公一</t>
  </si>
  <si>
    <t>北海道２１世紀懇話会</t>
  </si>
  <si>
    <t>髙橋　文明</t>
  </si>
  <si>
    <t>まつうらかずひろ後援会</t>
  </si>
  <si>
    <t>松浦　和浩</t>
  </si>
  <si>
    <t>三浦とおるとともに歩む会</t>
  </si>
  <si>
    <t>三浦　　亨</t>
  </si>
  <si>
    <t>宮川正己後援会</t>
  </si>
  <si>
    <t>宮川　正己</t>
  </si>
  <si>
    <t>宮川良一と紋別市政未来の会</t>
  </si>
  <si>
    <t>宮川　良一</t>
  </si>
  <si>
    <t>森谷たかふみ後援会</t>
  </si>
  <si>
    <t>森谷　隆文</t>
  </si>
  <si>
    <t>保村幸二後援会</t>
  </si>
  <si>
    <t>保村　幸二</t>
  </si>
  <si>
    <t>山﨑彰則後援会</t>
  </si>
  <si>
    <t>山﨑　彰則</t>
  </si>
  <si>
    <t>「山田こしろうと市政を語る」市民の会</t>
  </si>
  <si>
    <t>山田庫司郎</t>
  </si>
  <si>
    <t>山谷敬二後援会</t>
  </si>
  <si>
    <t>山谷　敬二</t>
  </si>
  <si>
    <t>若木雅美後援会</t>
  </si>
  <si>
    <t>若木　雅美</t>
  </si>
  <si>
    <t>飯田晴義後援会</t>
  </si>
  <si>
    <t>飯田　晴義</t>
  </si>
  <si>
    <t>石井こうじ政治経済研究所</t>
  </si>
  <si>
    <t>石井　宏治</t>
  </si>
  <si>
    <t>大竹口たけみつ後援会</t>
  </si>
  <si>
    <t>大竹口武光</t>
  </si>
  <si>
    <t>大和田三朗後援会</t>
  </si>
  <si>
    <t>大和田三朗</t>
  </si>
  <si>
    <t>帯広の明日をつくる会</t>
  </si>
  <si>
    <t>岡坂　忠志</t>
  </si>
  <si>
    <t>帯広を元気にする会</t>
  </si>
  <si>
    <t>輝きのまちづくり研究会</t>
  </si>
  <si>
    <t>安井　美裕</t>
  </si>
  <si>
    <t>小泉まさし後援会</t>
  </si>
  <si>
    <t>小泉　真志</t>
  </si>
  <si>
    <t>こはた裕之後援会</t>
  </si>
  <si>
    <t>木幡　裕之</t>
  </si>
  <si>
    <t>小森ただなが後援会</t>
  </si>
  <si>
    <t>ささき直美と市民ネットワークの会</t>
  </si>
  <si>
    <t>佐々木直美</t>
  </si>
  <si>
    <t>佐々木勇一と共に歩む会</t>
  </si>
  <si>
    <t>勝山会</t>
  </si>
  <si>
    <t>石川　知裕</t>
  </si>
  <si>
    <t>翔成会</t>
  </si>
  <si>
    <t>村田　光成</t>
  </si>
  <si>
    <t>手島あきら後援会</t>
  </si>
  <si>
    <t>手島　　旭</t>
  </si>
  <si>
    <t>とかち幸せきっとね会</t>
  </si>
  <si>
    <t>米澤　則寿</t>
  </si>
  <si>
    <t>十勝政経文化研究会</t>
  </si>
  <si>
    <t>２１北海道を拓く会</t>
  </si>
  <si>
    <t>柏亨会</t>
  </si>
  <si>
    <t>本別の未来を考える会</t>
  </si>
  <si>
    <t>編田　照茂</t>
  </si>
  <si>
    <t>笠井　龍司</t>
  </si>
  <si>
    <t>大谷　哲也</t>
  </si>
  <si>
    <t>かわい初恵後援会</t>
  </si>
  <si>
    <t>河合　初恵</t>
  </si>
  <si>
    <t>釧路市総合計画研究会</t>
  </si>
  <si>
    <t>蝦名　大也</t>
  </si>
  <si>
    <t>くしろの笑顔ネットワーク</t>
  </si>
  <si>
    <t>金安　潤子</t>
  </si>
  <si>
    <t>熊谷善行後援会</t>
  </si>
  <si>
    <t>熊谷　善行</t>
  </si>
  <si>
    <t>鴻池　智子</t>
  </si>
  <si>
    <t>佐藤　吉彦</t>
  </si>
  <si>
    <t>小松　　茂</t>
  </si>
  <si>
    <t>鶴間　秀典</t>
  </si>
  <si>
    <t>松尾和仁後援会</t>
  </si>
  <si>
    <t>松尾　和仁</t>
  </si>
  <si>
    <t>松原　慶子</t>
  </si>
  <si>
    <t>石垣まさとしと共に歩む会</t>
  </si>
  <si>
    <t>石垣　雅敏</t>
  </si>
  <si>
    <t>中司政策懇話会</t>
  </si>
  <si>
    <t>中司　哲雄</t>
  </si>
  <si>
    <t>みなとや稔後援会</t>
  </si>
  <si>
    <t>湊屋　　稔</t>
  </si>
  <si>
    <t>横田やすえ後援会</t>
  </si>
  <si>
    <t>横田　保江</t>
  </si>
  <si>
    <t>氏家ゆうじ後援会</t>
  </si>
  <si>
    <t>厚岸町の町を考える会</t>
  </si>
  <si>
    <t>歩む会</t>
  </si>
  <si>
    <t>大谷てつや後援会</t>
  </si>
  <si>
    <t>草島守之二十一世紀を創る会</t>
  </si>
  <si>
    <t>釧路政治経済文化研究会</t>
  </si>
  <si>
    <t>こうのいけ智子後援会</t>
  </si>
  <si>
    <t>佐藤よしひこ後援会</t>
  </si>
  <si>
    <t>翔風会</t>
  </si>
  <si>
    <t>棚野孝夫後援会</t>
  </si>
  <si>
    <t>月田光明後援会</t>
  </si>
  <si>
    <t>鶴間秀典後援会</t>
  </si>
  <si>
    <t>成田よしお後援会</t>
  </si>
  <si>
    <t>松橋なおふみ後援会</t>
  </si>
  <si>
    <t>松原けい子後援会</t>
  </si>
  <si>
    <t>明るい革新道政をつくる会</t>
  </si>
  <si>
    <t>明るい札幌市政をつくる会</t>
  </si>
  <si>
    <t>秋元克広連合後援会</t>
  </si>
  <si>
    <t>足立としゆき北海道建友後援会</t>
  </si>
  <si>
    <t>阿部ひであき連合後援会</t>
  </si>
  <si>
    <t>いいじま弘之連合後援会</t>
  </si>
  <si>
    <t>五十嵐徳美後援会</t>
  </si>
  <si>
    <t>池田ゆみ後援会</t>
  </si>
  <si>
    <t>石狩地区農協政治連盟</t>
  </si>
  <si>
    <t>石狩フォーラム</t>
  </si>
  <si>
    <t>伊藤条一連合後援会</t>
  </si>
  <si>
    <t>伊藤まき子とさわやかネット</t>
  </si>
  <si>
    <t>伊藤りち子後援会</t>
  </si>
  <si>
    <t>いなつ久連合後援会</t>
  </si>
  <si>
    <t>いなつ久を励ます会</t>
  </si>
  <si>
    <t>大内もとき連合後援会</t>
  </si>
  <si>
    <t>太田秀子後援会</t>
  </si>
  <si>
    <t>小川勝也を育てる会</t>
  </si>
  <si>
    <t>小倉なほ子とさわやかネット</t>
  </si>
  <si>
    <t>小田昌博連合後援会</t>
  </si>
  <si>
    <t>小野正美連合後援会</t>
  </si>
  <si>
    <t>恩村健太郎後援会</t>
  </si>
  <si>
    <t>かじや大志後援会</t>
  </si>
  <si>
    <t>勝木勇人後援会</t>
  </si>
  <si>
    <t>活力あふれる北海道の未来を実現する会</t>
  </si>
  <si>
    <t>かとう貴弘連合後援会</t>
  </si>
  <si>
    <t>川田ただひさ連合後援会</t>
  </si>
  <si>
    <t>北口雄幸と元気な北海道を創る会</t>
  </si>
  <si>
    <t>北の大地未来の会</t>
  </si>
  <si>
    <t>北の未来を築く会</t>
  </si>
  <si>
    <t>貴綱会</t>
  </si>
  <si>
    <t>清田区日本共産党後援会</t>
  </si>
  <si>
    <t>くまがい誠一後援会</t>
  </si>
  <si>
    <t>桑原透連合後援会</t>
  </si>
  <si>
    <t>警監部隊日本民族党</t>
  </si>
  <si>
    <t>建船会</t>
  </si>
  <si>
    <t>幸福実現党札幌中央後援会</t>
  </si>
  <si>
    <t>幸福実現党札幌東部南後援会</t>
  </si>
  <si>
    <t>幸福実現党札幌西後援会</t>
  </si>
  <si>
    <t>幸福実現党札幌北東後援会</t>
  </si>
  <si>
    <t>幸福実現党新札幌後援会</t>
  </si>
  <si>
    <t>幸福実現党北海道本部</t>
  </si>
  <si>
    <t>公明党を支える会</t>
  </si>
  <si>
    <t>国際勝共連合北海道本部</t>
  </si>
  <si>
    <t>國政、行政、福祉日本の未来を支援する北海道政治経済連</t>
  </si>
  <si>
    <t>国民保守党北海道</t>
  </si>
  <si>
    <t>こじまゆみ後援会</t>
  </si>
  <si>
    <t>小須田大拓後援会</t>
  </si>
  <si>
    <t>小竹ともこ連合後援会</t>
  </si>
  <si>
    <t>こども・保育政治連盟北海道支部</t>
  </si>
  <si>
    <t>近藤和雄連合後援会</t>
  </si>
  <si>
    <t>佐々木明美後援会</t>
  </si>
  <si>
    <t>佐々木みつこ連合後援会</t>
  </si>
  <si>
    <t>札幌建設政治連盟</t>
  </si>
  <si>
    <t>札幌市医師連盟</t>
  </si>
  <si>
    <t>札幌歯科医師連盟</t>
  </si>
  <si>
    <t>札幌市私立幼稚園振興会</t>
  </si>
  <si>
    <t>札幌司法書士政治連盟</t>
  </si>
  <si>
    <t>札幌商工連盟</t>
  </si>
  <si>
    <t>札幌地方自動車整備政経懇話会</t>
  </si>
  <si>
    <t>札幌土地家屋調査士政治連盟</t>
  </si>
  <si>
    <t>さっぽろの未来をつなぐ市民の会</t>
  </si>
  <si>
    <t>札幌林業土木懇話会</t>
  </si>
  <si>
    <t>さとう綾後援会</t>
  </si>
  <si>
    <t>佐藤のぶあき北海道建友後援会</t>
  </si>
  <si>
    <t>佐藤のり子とさわやかネット</t>
  </si>
  <si>
    <t>沢田英一と北海道の未来を語る会</t>
  </si>
  <si>
    <t>しのだ会</t>
  </si>
  <si>
    <t>市民ネットワーク北海道</t>
  </si>
  <si>
    <t>後志地区農協政治連盟</t>
  </si>
  <si>
    <t>信一会</t>
  </si>
  <si>
    <t>進藤かねひこ北海道後援会</t>
  </si>
  <si>
    <t>菅原和忠連合後援会</t>
  </si>
  <si>
    <t>政治結社大輝塾総本部</t>
  </si>
  <si>
    <t>政治団体菊水政治経済調査会</t>
  </si>
  <si>
    <t>政治団体新谷明練成道場</t>
  </si>
  <si>
    <t>政令指定都市薬剤師連盟札幌支部</t>
  </si>
  <si>
    <t>全国小売酒販政治連盟北海道支部</t>
  </si>
  <si>
    <t>全国たばこ販売政治連盟北海道地区本部</t>
  </si>
  <si>
    <t>全国旅舘政治連盟北海道支部</t>
  </si>
  <si>
    <t>全日本不動産政治連盟北海道本部</t>
  </si>
  <si>
    <t>桑拓政治研究会</t>
  </si>
  <si>
    <t>髙橋かつとも後援会</t>
  </si>
  <si>
    <t>拓秀会</t>
  </si>
  <si>
    <t>たけだ浩光連合後援会</t>
  </si>
  <si>
    <t>たけのうち有美連合後援会</t>
  </si>
  <si>
    <t>田中けいすけ後援会</t>
  </si>
  <si>
    <t>千葉なおこ後援会</t>
  </si>
  <si>
    <t>ちば英守連合後援会</t>
  </si>
  <si>
    <t>次の時代へつなぐ札幌をつくる会</t>
  </si>
  <si>
    <t>つげ芳文北海道地方後援会</t>
  </si>
  <si>
    <t>ＴＫＣ北海道政経研究会</t>
  </si>
  <si>
    <t>電機北海道政治活動委員会</t>
  </si>
  <si>
    <t>道南地区農協政治連盟</t>
  </si>
  <si>
    <t>道見やすのり後援会</t>
  </si>
  <si>
    <t>稲裕会</t>
  </si>
  <si>
    <t>豊平区日本共産党後援会</t>
  </si>
  <si>
    <t>長岡宗一一門会</t>
  </si>
  <si>
    <t>中川賢一後援会</t>
  </si>
  <si>
    <t>中野渡しほ後援会</t>
  </si>
  <si>
    <t>日胆地区農協政治連盟</t>
  </si>
  <si>
    <t>日本商工連盟北海道連合会</t>
  </si>
  <si>
    <t>日本共産党小形かおり後援会</t>
  </si>
  <si>
    <t>日本共産党札幌北区後援会</t>
  </si>
  <si>
    <t>日本共産党札幌手稲区後援会</t>
  </si>
  <si>
    <t>日本共産党札幌東区後援会</t>
  </si>
  <si>
    <t>日本共産党中央区後援会</t>
  </si>
  <si>
    <t>日本共産党はたやま和也後援会</t>
  </si>
  <si>
    <t>日本共産党森つねと後援会</t>
  </si>
  <si>
    <t>日本精神科病院北海道政治連盟</t>
  </si>
  <si>
    <t>日本弁護士政治連盟札幌支部</t>
  </si>
  <si>
    <t>日本臨床検査技師連盟北海道支部</t>
  </si>
  <si>
    <t>日本薬業政治連盟道支部</t>
  </si>
  <si>
    <t>橋本みか後援会</t>
  </si>
  <si>
    <t>長谷川岳市民後援会</t>
  </si>
  <si>
    <t>長谷川岳連合後援会</t>
  </si>
  <si>
    <t>長谷川ひではる北海道地方後援会</t>
  </si>
  <si>
    <t>畠山みのり連合後援会</t>
  </si>
  <si>
    <t>伴よしたか連合後援会</t>
  </si>
  <si>
    <t>比嘉なつみ北海道後援会</t>
  </si>
  <si>
    <t>ひし沼みえことさわやかネット</t>
  </si>
  <si>
    <t>平岡だいすけ後援会</t>
  </si>
  <si>
    <t>広田まゆみ連合後援会</t>
  </si>
  <si>
    <t>福士勝後援会</t>
  </si>
  <si>
    <t>藤田としひと後援会</t>
  </si>
  <si>
    <t>藤原広昭連合後援会</t>
  </si>
  <si>
    <t>船橋利実連合後援会</t>
  </si>
  <si>
    <t>北船会</t>
  </si>
  <si>
    <t>北電興業労働組合政治活動委員会</t>
  </si>
  <si>
    <t>ほくでんサービス労働組合政治活動委員会</t>
  </si>
  <si>
    <t>ほくでん情報テクノロジー労働組合政治活動委員会</t>
  </si>
  <si>
    <t>細川正人幌西後援会</t>
  </si>
  <si>
    <t>北海電気工事労組政治活動委員会</t>
  </si>
  <si>
    <t>北海道医師連盟</t>
  </si>
  <si>
    <t>北海道ＬＰガス政治連盟</t>
  </si>
  <si>
    <t>北海道神谷まさゆき後援会</t>
  </si>
  <si>
    <t>北海道看護連盟</t>
  </si>
  <si>
    <t>北海道行政書士政治連盟（日政連北海道支部）</t>
  </si>
  <si>
    <t>北海道警備業連盟</t>
  </si>
  <si>
    <t>北海道建設連盟</t>
  </si>
  <si>
    <t>北海道建築士事務所政経研究会</t>
  </si>
  <si>
    <t>北海道骨材政経懇談会</t>
  </si>
  <si>
    <t>北海道作業療法士連盟</t>
  </si>
  <si>
    <t>北海道山林種苗政治連盟</t>
  </si>
  <si>
    <t>北海道歯科医師連盟</t>
  </si>
  <si>
    <t>北海道歯科衛生士連盟</t>
  </si>
  <si>
    <t>北海道歯科技工士連盟</t>
  </si>
  <si>
    <t>北海道自動車整備政治連絡協議会</t>
  </si>
  <si>
    <t>北海道社会保険労務士政治連盟</t>
  </si>
  <si>
    <t>北海道獣医師連盟</t>
  </si>
  <si>
    <t>北海道柔道整復師連盟</t>
  </si>
  <si>
    <t>北海道商工政治連盟</t>
  </si>
  <si>
    <t>北海道商店街政治連盟</t>
  </si>
  <si>
    <t>北海道情報懇話会</t>
  </si>
  <si>
    <t>北海道女性薬剤師連盟</t>
  </si>
  <si>
    <t>北海道私立幼稚園振興会</t>
  </si>
  <si>
    <t>北海道鍼灸師連盟</t>
  </si>
  <si>
    <t>北海道鍼灸マッサージ柔整政治連盟</t>
  </si>
  <si>
    <t>北海道森林土木建設業政治連盟</t>
  </si>
  <si>
    <t>北海道水産政治協会</t>
  </si>
  <si>
    <t>北海道税理士政治連盟</t>
  </si>
  <si>
    <t>北海道石油政治連盟札幌地方支部</t>
  </si>
  <si>
    <t>北海道測量設計業政治連盟</t>
  </si>
  <si>
    <t>北海道素淮会</t>
  </si>
  <si>
    <t>北海道宅建政治連盟</t>
  </si>
  <si>
    <t>北海道宅建政治連盟札幌北支部</t>
  </si>
  <si>
    <t>北海道宅建政治連盟札幌中央支部</t>
  </si>
  <si>
    <t>北海道宅建政治連盟札幌西支部</t>
  </si>
  <si>
    <t>北海道宅建政治連盟札幌東支部</t>
  </si>
  <si>
    <t>北海道宅建政治連盟札幌南支部</t>
  </si>
  <si>
    <t>北海道チクレン農政推進協議会</t>
  </si>
  <si>
    <t>北海道地方議員連絡協議会</t>
  </si>
  <si>
    <t>北海道中小企業団体政治連盟</t>
  </si>
  <si>
    <t>北海道電気工事業政治連盟</t>
  </si>
  <si>
    <t>北海道電気保安協会労働組合政治活動委員会</t>
  </si>
  <si>
    <t>北海道電力総連政治活動委員会</t>
  </si>
  <si>
    <t>北海道電力労働組合政治連盟</t>
  </si>
  <si>
    <t>北海道電力労働組合政治連盟道央地方本部</t>
  </si>
  <si>
    <t>北海道電力労働組合政治連盟本店地方本部</t>
  </si>
  <si>
    <t>北海道土地改良政治連盟</t>
  </si>
  <si>
    <t>北海道トラック事業政治連盟</t>
  </si>
  <si>
    <t>北海道日本共産党後援会</t>
  </si>
  <si>
    <t>北海道農協政治連盟</t>
  </si>
  <si>
    <t>北海道農業土木測量設計業政治連盟</t>
  </si>
  <si>
    <t>北海道農民政治力会議</t>
  </si>
  <si>
    <t>北海道配置薬業政治連盟</t>
  </si>
  <si>
    <t>北海道パワーエンジニアリング労働組合政治活動委員会</t>
  </si>
  <si>
    <t>北海道美容政治連盟</t>
  </si>
  <si>
    <t>北海道ビルメンテナンス政治連盟</t>
  </si>
  <si>
    <t>北海道舗装政治連盟</t>
  </si>
  <si>
    <t>北海道本田あきこ後援会</t>
  </si>
  <si>
    <t>北海道民社協会</t>
  </si>
  <si>
    <t>北海道木材産業政治連盟</t>
  </si>
  <si>
    <t>北海道薬剤師連盟</t>
  </si>
  <si>
    <t>北海道理学療法士連盟</t>
  </si>
  <si>
    <t>北海道陸上交通経済懇談会</t>
  </si>
  <si>
    <t>北海道理容政治連盟</t>
  </si>
  <si>
    <t>北海道林業政治連盟</t>
  </si>
  <si>
    <t>前川たかし後援会</t>
  </si>
  <si>
    <t>まさと歩みの会</t>
  </si>
  <si>
    <t>松井隆文後援会</t>
  </si>
  <si>
    <t>松山たけふみ後援会</t>
  </si>
  <si>
    <t>まるいわ浩二連合後援会</t>
  </si>
  <si>
    <t>丸岡伸幸後援会</t>
  </si>
  <si>
    <t>三上洋右後援会</t>
  </si>
  <si>
    <t>南区日本共産党後援会</t>
  </si>
  <si>
    <t>宮川じゅん後援会</t>
  </si>
  <si>
    <t>宮崎まさお北海道後援会</t>
  </si>
  <si>
    <t>宮下じゅんいち連合後援会</t>
  </si>
  <si>
    <t>むらまつ叶啓連合後援会</t>
  </si>
  <si>
    <t>山田かずひと後援会</t>
  </si>
  <si>
    <t>山田としお北海道後援会</t>
  </si>
  <si>
    <t>山田宏北海道後援会</t>
  </si>
  <si>
    <t>郵政政策研究会北海道地方本部</t>
  </si>
  <si>
    <t>豊かで平和な北海道をつくる会</t>
  </si>
  <si>
    <t>よこやま信一北海道後援会</t>
  </si>
  <si>
    <t>よこやま峰子連合後援会</t>
  </si>
  <si>
    <t>吉岡ひろ子後援会</t>
  </si>
  <si>
    <t>吉川隆雅連合後援会</t>
  </si>
  <si>
    <t>吉田ゆうき連合後援会</t>
  </si>
  <si>
    <t>立憲主義を守る会</t>
  </si>
  <si>
    <t>流通センター政治懇話会</t>
  </si>
  <si>
    <t>連合北海道政治・政策を推進する会</t>
  </si>
  <si>
    <t>若松かねしげ北海道後援会</t>
  </si>
  <si>
    <t>脇元しげゆき連合後援会</t>
  </si>
  <si>
    <t>赤藤敏仁後援会</t>
  </si>
  <si>
    <t>浅尾みつよし後援会</t>
  </si>
  <si>
    <t>新しいいわみざわを考える会</t>
  </si>
  <si>
    <t>あつや司後援会</t>
  </si>
  <si>
    <t>荒木文一と未来をつなぐ会</t>
  </si>
  <si>
    <t>いしかわ正人後援会</t>
  </si>
  <si>
    <t>石田こうじ後援会</t>
  </si>
  <si>
    <t>一ノ瀬ひろあき後援会</t>
  </si>
  <si>
    <t>伊藤淳後援会</t>
  </si>
  <si>
    <t>いとう新一とみんなの会後援会</t>
  </si>
  <si>
    <t>いなつ久を支える会</t>
  </si>
  <si>
    <t>稲村ひさおと明日の道政を拓く会</t>
  </si>
  <si>
    <t>いのぐち満雅後援会</t>
  </si>
  <si>
    <t>岩見沢建設政治連盟</t>
  </si>
  <si>
    <t>岩見沢市医師連盟</t>
  </si>
  <si>
    <t>岩見沢歯科医師連盟</t>
  </si>
  <si>
    <t>岩見沢政経研究会</t>
  </si>
  <si>
    <t>うえさか隆一後援会</t>
  </si>
  <si>
    <t>うえむらまみ芦別後援会</t>
  </si>
  <si>
    <t>うえむらまみ上砂川後援会</t>
  </si>
  <si>
    <t>うえむらまみ栗山後援会</t>
  </si>
  <si>
    <t>植村真美新十津川後援会</t>
  </si>
  <si>
    <t>うえむら真美砂川後援会</t>
  </si>
  <si>
    <t>うえむらまみ長沼後援会</t>
  </si>
  <si>
    <t>うえむら真美南幌後援会</t>
  </si>
  <si>
    <t>うの範之後援会</t>
  </si>
  <si>
    <t>遠藤共子後援会</t>
  </si>
  <si>
    <t>大鎌みつとし後援会</t>
  </si>
  <si>
    <t>大崎ていじ後援会</t>
  </si>
  <si>
    <t>大関光敏後援会</t>
  </si>
  <si>
    <t>大野たかし後援会</t>
  </si>
  <si>
    <t>大前あきよ後援会</t>
  </si>
  <si>
    <t>大山修二後援会</t>
  </si>
  <si>
    <t>岡崎稔君を励ます会</t>
  </si>
  <si>
    <t>小川まさのり後援会</t>
  </si>
  <si>
    <t>おきた武司後援会</t>
  </si>
  <si>
    <t>おぎはら貢と芦別の未来を拓く会</t>
  </si>
  <si>
    <t>奥山光一と上砂川をつくる会</t>
  </si>
  <si>
    <t>おざわ一文後援会</t>
  </si>
  <si>
    <t>小田雅一後援会</t>
  </si>
  <si>
    <t>おりかさ弘忠後援会</t>
  </si>
  <si>
    <t>おりさか美鈴を応援する会</t>
  </si>
  <si>
    <t>かきき克弘と進む会</t>
  </si>
  <si>
    <t>柿友会</t>
  </si>
  <si>
    <t>加藤重夫後援会</t>
  </si>
  <si>
    <t>加藤しんご後援会</t>
  </si>
  <si>
    <t>金子としお旭町内支援の会</t>
  </si>
  <si>
    <t>川上みき後援会</t>
  </si>
  <si>
    <t>側瀬敏彦後援会</t>
  </si>
  <si>
    <t>川野敏夫後援会</t>
  </si>
  <si>
    <t>北村薫後援会</t>
  </si>
  <si>
    <t>北村真後援会</t>
  </si>
  <si>
    <t>木下八重子後援会</t>
  </si>
  <si>
    <t>きみじま孝夫後援会</t>
  </si>
  <si>
    <t>楠徹也後援会</t>
  </si>
  <si>
    <t>久保もとひろ後援会</t>
  </si>
  <si>
    <t>くまき恵子後援会</t>
  </si>
  <si>
    <t>皇導國粋會</t>
  </si>
  <si>
    <t>幸福実現党岩見沢後援会</t>
  </si>
  <si>
    <t>後藤篤人後援会</t>
  </si>
  <si>
    <t>小松正年後援会</t>
  </si>
  <si>
    <t>斉須正友後援会</t>
  </si>
  <si>
    <t>さいとう久美夫後援会</t>
  </si>
  <si>
    <t>斉藤よしたか後援会</t>
  </si>
  <si>
    <t>さいとう良彦後援会</t>
  </si>
  <si>
    <t>佐々木かずお後援会</t>
  </si>
  <si>
    <t>佐々木まなぶ後援会</t>
  </si>
  <si>
    <t>佐藤則男後援会</t>
  </si>
  <si>
    <t>佐野豊後援会</t>
  </si>
  <si>
    <t>静川広巳後援会</t>
  </si>
  <si>
    <t>実育会</t>
  </si>
  <si>
    <t>しのだ茂美後援会</t>
  </si>
  <si>
    <t>しばた一孔後援会</t>
  </si>
  <si>
    <t>柴田文男と滝川２１世紀フォーラム</t>
  </si>
  <si>
    <t>しんむら充後援会</t>
  </si>
  <si>
    <t>杉本初美後援会</t>
  </si>
  <si>
    <t>鈴木直道岩見沢後援会</t>
  </si>
  <si>
    <t>すずき直道後援会</t>
  </si>
  <si>
    <t>鈴木宗男栗山後援会</t>
  </si>
  <si>
    <t>砂川民社協会</t>
  </si>
  <si>
    <t>せきとうたつや後援会</t>
  </si>
  <si>
    <t>浅晴会</t>
  </si>
  <si>
    <t>空知管内水土里ネット研究会</t>
  </si>
  <si>
    <t>空知建設政治連盟</t>
  </si>
  <si>
    <t>空知歯科医師連盟</t>
  </si>
  <si>
    <t>空知地区農協政治連盟</t>
  </si>
  <si>
    <t>空知地方議員連絡協議会</t>
  </si>
  <si>
    <t>髙田英利後援会</t>
  </si>
  <si>
    <t>高橋はるみさんを応援する滝川の会</t>
  </si>
  <si>
    <t>滝川建業政治連盟</t>
  </si>
  <si>
    <t>滝川商工連盟</t>
  </si>
  <si>
    <t>滝川民社協会</t>
  </si>
  <si>
    <t>武田しん後援会</t>
  </si>
  <si>
    <t>竹村けいいちと赤平を思う会</t>
  </si>
  <si>
    <t>谷村知重後援会</t>
  </si>
  <si>
    <t>田畑はるみ後援会</t>
  </si>
  <si>
    <t>近沢弘幸後援会</t>
  </si>
  <si>
    <t>ちば清己後援会</t>
  </si>
  <si>
    <t>ちば勝後援会</t>
  </si>
  <si>
    <t>鶴岡恵司と共に歩む会</t>
  </si>
  <si>
    <t>寺迫きみひろを育てる会</t>
  </si>
  <si>
    <t>中川清美後援会</t>
  </si>
  <si>
    <t>中川ひろとし連合後援会</t>
  </si>
  <si>
    <t>長野時敏後援会</t>
  </si>
  <si>
    <t>中道ひろむ後援会</t>
  </si>
  <si>
    <t>南幌町いい町づくりプロジェクト</t>
  </si>
  <si>
    <t>西内ひろみ後援会</t>
  </si>
  <si>
    <t>日本商工美唄地区連盟</t>
  </si>
  <si>
    <t>日本商工連盟赤平地区連盟</t>
  </si>
  <si>
    <t>日本商工連盟芦別地区連盟</t>
  </si>
  <si>
    <t>日本商工連盟岩見沢地区連盟</t>
  </si>
  <si>
    <t>日本商工連盟歌志内地区連盟</t>
  </si>
  <si>
    <t>日本商工連盟栗山地区連盟</t>
  </si>
  <si>
    <t>日本商工連盟砂川地区連盟</t>
  </si>
  <si>
    <t>日本商工連盟深川地区連盟</t>
  </si>
  <si>
    <t>野崎敬恭後援会</t>
  </si>
  <si>
    <t>のと直樹後援会</t>
  </si>
  <si>
    <t>畠山つかさと三笠市の未来を考える会</t>
  </si>
  <si>
    <t>畠山わたると市政を語る市民の会</t>
  </si>
  <si>
    <t>畑地誉後援会</t>
  </si>
  <si>
    <t>早坂寿博後援会</t>
  </si>
  <si>
    <t>林のぶき後援会</t>
  </si>
  <si>
    <t>東元かつみさんを応援する会</t>
  </si>
  <si>
    <t>美唄建設政治連盟</t>
  </si>
  <si>
    <t>美唄歯科医師連盟</t>
  </si>
  <si>
    <t>ひまわり真美会（植村真美北竜後援会）</t>
  </si>
  <si>
    <t>藤岡浩文後援会</t>
  </si>
  <si>
    <t>ふじもと光行後援会</t>
  </si>
  <si>
    <t>北海道石油政治連盟空知地方支部</t>
  </si>
  <si>
    <t>北海道石油政治連盟南空知地方支部</t>
  </si>
  <si>
    <t>北海道宅建政治連盟空知支部</t>
  </si>
  <si>
    <t>北海道白翔会</t>
  </si>
  <si>
    <t>本田かつ子後援会</t>
  </si>
  <si>
    <t>本田やすひと後援会</t>
  </si>
  <si>
    <t>本間やすあき後援会</t>
  </si>
  <si>
    <t>まえだ康吉後援会</t>
  </si>
  <si>
    <t>ましま秀樹後援会</t>
  </si>
  <si>
    <t>松尾達矢後援会</t>
  </si>
  <si>
    <t>松野さとる後援会</t>
  </si>
  <si>
    <t>松村諭後援会</t>
  </si>
  <si>
    <t>松本まさひろ後援会</t>
  </si>
  <si>
    <t>松山たかむね後援会</t>
  </si>
  <si>
    <t>みかせじゅんと「新しい赤平を創る会」</t>
  </si>
  <si>
    <t>宮沢たかし後援会</t>
  </si>
  <si>
    <t>村木中後援会</t>
  </si>
  <si>
    <t>森あきひと後援会</t>
  </si>
  <si>
    <t>森下よしとも後援会</t>
  </si>
  <si>
    <t>やづ邦夫後援会</t>
  </si>
  <si>
    <t>山上他美夫後援会</t>
  </si>
  <si>
    <t>大和勝後援会</t>
  </si>
  <si>
    <t>夕張の未来を考える会</t>
  </si>
  <si>
    <t>横山しげる後援会</t>
  </si>
  <si>
    <t>よしおか雅文とふるさとを語る会</t>
  </si>
  <si>
    <t>令和北海道</t>
  </si>
  <si>
    <t>渡辺孝一芦別後援会</t>
  </si>
  <si>
    <t>わたなべ孝一岩見沢後援会</t>
  </si>
  <si>
    <t>渡辺孝一新十津川後援会</t>
  </si>
  <si>
    <t>渡辺倫代後援会</t>
  </si>
  <si>
    <t>相沢あきこ後援会</t>
  </si>
  <si>
    <t>青木たかし後援会</t>
  </si>
  <si>
    <t>あきば信一後援会</t>
  </si>
  <si>
    <t>あべゆみこ後援会</t>
  </si>
  <si>
    <t>いいだ盛好後援会</t>
  </si>
  <si>
    <t>五十嵐桂一後援会</t>
  </si>
  <si>
    <t>いがらし信子後援会</t>
  </si>
  <si>
    <t>石倉要後援会</t>
  </si>
  <si>
    <t>石塚隆後援会</t>
  </si>
  <si>
    <t>市川しんじ後援会</t>
  </si>
  <si>
    <t>伊藤一治後援会</t>
  </si>
  <si>
    <t>いなだ保子と翔る会</t>
  </si>
  <si>
    <t>いなもり耕司後援会</t>
  </si>
  <si>
    <t>いのまたみかと未来へつなぐ子育て世代の会</t>
  </si>
  <si>
    <t>恵庭市の未来を考える会</t>
  </si>
  <si>
    <t>太田のりゆき後援会</t>
  </si>
  <si>
    <t>おくの妙子後援会</t>
  </si>
  <si>
    <t>小田島まさひろ後援会</t>
  </si>
  <si>
    <t>落野章一後援会</t>
  </si>
  <si>
    <t>片平一義といしかりを創る会</t>
  </si>
  <si>
    <t>金谷さとし後援会</t>
  </si>
  <si>
    <t>上村さとし後援会</t>
  </si>
  <si>
    <t>かわはら光男といきいき街づくりの会</t>
  </si>
  <si>
    <t>北原ひでお後援会</t>
  </si>
  <si>
    <t>木葉淳後援会</t>
  </si>
  <si>
    <t>薫風会</t>
  </si>
  <si>
    <t>幸福実現党千歳後援会</t>
  </si>
  <si>
    <t>小橋かおる後援会</t>
  </si>
  <si>
    <t>今野まさえ後援会</t>
  </si>
  <si>
    <t>坂本覚後援会</t>
  </si>
  <si>
    <t>櫻井よしのぶ後援会</t>
  </si>
  <si>
    <t>佐々木大介後援会</t>
  </si>
  <si>
    <t>佐々木雅宏後援会</t>
  </si>
  <si>
    <t>佐々木ゆりかとさわやかネット</t>
  </si>
  <si>
    <t>さわやか市民連合</t>
  </si>
  <si>
    <t>渋谷敏明後援会</t>
  </si>
  <si>
    <t>島田泰美後援会</t>
  </si>
  <si>
    <t>島田裕司と歩む会</t>
  </si>
  <si>
    <t>市民と歩む会</t>
  </si>
  <si>
    <t>新党大地石狩支部</t>
  </si>
  <si>
    <t>政治結社藤友会</t>
  </si>
  <si>
    <t>政治結社憂心義塾</t>
  </si>
  <si>
    <t>滝久美子後援会</t>
  </si>
  <si>
    <t>田中よしのりと元気に進む絆の会</t>
  </si>
  <si>
    <t>千歳医師連盟</t>
  </si>
  <si>
    <t>千歳歯科医師連盟</t>
  </si>
  <si>
    <t>千歳地方隊友政治連盟</t>
  </si>
  <si>
    <t>千歳地方隊友政治連盟恵庭支部</t>
  </si>
  <si>
    <t>鶴谷さとみとさわやかネット</t>
  </si>
  <si>
    <t>道志会</t>
  </si>
  <si>
    <t>徳田哲後援会</t>
  </si>
  <si>
    <t>仲山正人後援会</t>
  </si>
  <si>
    <t>新岡ちかえ後援会</t>
  </si>
  <si>
    <t>西村よしのぶ後援会</t>
  </si>
  <si>
    <t>日本共産党小林卓矢後援会</t>
  </si>
  <si>
    <t>日本共産党人見てつや後援会</t>
  </si>
  <si>
    <t>日本商工連盟石狩地区連盟</t>
  </si>
  <si>
    <t>日本商工連盟恵庭地区連盟</t>
  </si>
  <si>
    <t>日本商工連盟江別地区連盟</t>
  </si>
  <si>
    <t>日本商工連盟千歳地区連盟</t>
  </si>
  <si>
    <t>のむら尚志後援会</t>
  </si>
  <si>
    <t>はせふみ子後援会</t>
  </si>
  <si>
    <t>平川美由紀後援会</t>
  </si>
  <si>
    <t>古谷陽一後援会</t>
  </si>
  <si>
    <t>北海道石油政治連盟千歳地方支部</t>
  </si>
  <si>
    <t>まつくま早織後援会</t>
  </si>
  <si>
    <t>松倉美加後援会</t>
  </si>
  <si>
    <t>みなみで典彦後援会</t>
  </si>
  <si>
    <t>宮本忠明後援会</t>
  </si>
  <si>
    <t>森山よしのり後援会</t>
  </si>
  <si>
    <t>矢野ひろあきとふるさとを元気にする会</t>
  </si>
  <si>
    <t>山崎公司後援会</t>
  </si>
  <si>
    <t>山崎昌則後援会</t>
  </si>
  <si>
    <t>山田としひと後援会</t>
  </si>
  <si>
    <t>渡部謙太郎後援会</t>
  </si>
  <si>
    <t>和田義明石狩連合後援会</t>
  </si>
  <si>
    <t>和田義明北広島市後援会</t>
  </si>
  <si>
    <t>あおば雄士後援会</t>
  </si>
  <si>
    <t>明るく元気なみんなの小樽と後志をつくる会</t>
  </si>
  <si>
    <t>あぐ荘一郎後援会</t>
  </si>
  <si>
    <t>岩城つよし後援会</t>
  </si>
  <si>
    <t>岩原清一後援会</t>
  </si>
  <si>
    <t>内村しゅんじ後援会</t>
  </si>
  <si>
    <t>大石みゆき後援会</t>
  </si>
  <si>
    <t>おおさか誠二後援会</t>
  </si>
  <si>
    <t>おおさか節子後援会</t>
  </si>
  <si>
    <t>おおの利明後援会</t>
  </si>
  <si>
    <t>おおみ輝続後援会</t>
  </si>
  <si>
    <t>おおもつ翔後援会</t>
  </si>
  <si>
    <t>おかうち隆博後援会</t>
  </si>
  <si>
    <t>おがわ不朽後援会</t>
  </si>
  <si>
    <t>小樽明るい革新市政をつくる会</t>
  </si>
  <si>
    <t>小樽市歯科医師連盟</t>
  </si>
  <si>
    <t>小樽みらい会議</t>
  </si>
  <si>
    <t>おもの大輔後援会</t>
  </si>
  <si>
    <t>片岡春雄後援会</t>
  </si>
  <si>
    <t>かたやま健也後援会</t>
  </si>
  <si>
    <t>活力あふれる北海道の未来を実現する会小樽後援会</t>
  </si>
  <si>
    <t>かどわき吉春後援会</t>
  </si>
  <si>
    <t>かまだ満後援会</t>
  </si>
  <si>
    <t>かまだ満作開支部後援会</t>
  </si>
  <si>
    <t>かまだ満白井川支部後援会</t>
  </si>
  <si>
    <t>かまだ満中ノ川支部後援会</t>
  </si>
  <si>
    <t>神山孝三後援会</t>
  </si>
  <si>
    <t>かやね英昭後援会</t>
  </si>
  <si>
    <t>川澄宗之介後援会</t>
  </si>
  <si>
    <t>岸本よしかつ後援会</t>
  </si>
  <si>
    <t>木村あきお後援会</t>
  </si>
  <si>
    <t>木村きよひこ後援会</t>
  </si>
  <si>
    <t>國本豊後援会</t>
  </si>
  <si>
    <t>熊谷雅幸後援会</t>
  </si>
  <si>
    <t>小池じろう後援会</t>
  </si>
  <si>
    <t>幸福実現党小樽後援会</t>
  </si>
  <si>
    <t>後藤まさのり後援会</t>
  </si>
  <si>
    <t>小松ひろゆき後援会</t>
  </si>
  <si>
    <t>こやなぎ光義後援会</t>
  </si>
  <si>
    <t>金ひでゆき後援会</t>
  </si>
  <si>
    <t>斉藤うめ子と共にニセコ町を考える会</t>
  </si>
  <si>
    <t>さいとう啓輔後援会</t>
  </si>
  <si>
    <t>作井繁樹後援会</t>
  </si>
  <si>
    <t>佐々木つかさ後援会</t>
  </si>
  <si>
    <t>さとう聖一郎後援会</t>
  </si>
  <si>
    <t>佐藤伴則後援会</t>
  </si>
  <si>
    <t>佐藤ひさ子後援会</t>
  </si>
  <si>
    <t>さとう英俊後援会</t>
  </si>
  <si>
    <t>佐藤ひでのり後援会</t>
  </si>
  <si>
    <t>沢村国昭後援会</t>
  </si>
  <si>
    <t>志賀昇後援会</t>
  </si>
  <si>
    <t>しのはら正男後援会</t>
  </si>
  <si>
    <t>嶋田茂後援会</t>
  </si>
  <si>
    <t>庄げんりゅう後援会</t>
  </si>
  <si>
    <t>白川えみ子後援会</t>
  </si>
  <si>
    <t>後志歯科医師連盟</t>
  </si>
  <si>
    <t>新生小樽を築く会</t>
  </si>
  <si>
    <t>すが一後援会</t>
  </si>
  <si>
    <t>鈴木直道倶知安後援会</t>
  </si>
  <si>
    <t>鈴木直道羊蹄山麓連合後援会</t>
  </si>
  <si>
    <t>すずき保昭後援会</t>
  </si>
  <si>
    <t>髙木のりかず後援会</t>
  </si>
  <si>
    <t>たかはし鉄徳後援会</t>
  </si>
  <si>
    <t>高橋はるみ羊蹄山麓連合後援会</t>
  </si>
  <si>
    <t>高橋昌幸後援会</t>
  </si>
  <si>
    <t>寺田進後援会</t>
  </si>
  <si>
    <t>中井としお後援会</t>
  </si>
  <si>
    <t>中村せいご後援会</t>
  </si>
  <si>
    <t>中村裕之倶知安後援会</t>
  </si>
  <si>
    <t>中村裕之後援会</t>
  </si>
  <si>
    <t>中谷しげとし後援会</t>
  </si>
  <si>
    <t>奈良はつえ後援会</t>
  </si>
  <si>
    <t>成田あきひこと共に歩む町民の会</t>
  </si>
  <si>
    <t>成田しんいち後援会</t>
  </si>
  <si>
    <t>ニセコ自治政策研究会</t>
  </si>
  <si>
    <t>日本共産党小樽後援会</t>
  </si>
  <si>
    <t>日本商工連盟岩内地区連盟</t>
  </si>
  <si>
    <t>日本商工連盟小樽地区連盟</t>
  </si>
  <si>
    <t>日本商工連盟倶知安地区連盟</t>
  </si>
  <si>
    <t>日本商工連盟余市地区連盟</t>
  </si>
  <si>
    <t>のざき明廣後援会</t>
  </si>
  <si>
    <t>野呂えいじ後援会</t>
  </si>
  <si>
    <t>はざま俊哉後援会</t>
  </si>
  <si>
    <t>馬場希後援会</t>
  </si>
  <si>
    <t>福本誠一後援会</t>
  </si>
  <si>
    <t>ふじき恵子後援会</t>
  </si>
  <si>
    <t>ふじさわ克後援会</t>
  </si>
  <si>
    <t>船場英雄後援会</t>
  </si>
  <si>
    <t>ふるや真司後援会</t>
  </si>
  <si>
    <t>宝福かつや後援会</t>
  </si>
  <si>
    <t>北樽会</t>
  </si>
  <si>
    <t>北海道を愛するみんなの会・小樽後援会</t>
  </si>
  <si>
    <t>北海道を愛するみんなの会・北後志</t>
  </si>
  <si>
    <t>北海道を愛するみんなの会・くっちゃん</t>
  </si>
  <si>
    <t>本間かつみ後援会</t>
  </si>
  <si>
    <t>松井秀紀後援会</t>
  </si>
  <si>
    <t>みうら弘文後援会</t>
  </si>
  <si>
    <t>南嶋亘後援会</t>
  </si>
  <si>
    <t>村上あつし後援会</t>
  </si>
  <si>
    <t>もりた勝美後援会</t>
  </si>
  <si>
    <t>もんじ一志後援会</t>
  </si>
  <si>
    <t>山田まさとし後援会</t>
  </si>
  <si>
    <t>横関一雄後援会</t>
  </si>
  <si>
    <t>よしだしげき後援会</t>
  </si>
  <si>
    <t>吉田ゆたか後援会</t>
  </si>
  <si>
    <t>よしのたくとし後援会</t>
  </si>
  <si>
    <t>淀谷とおる後援会</t>
  </si>
  <si>
    <t>わたなべ昭後援会</t>
  </si>
  <si>
    <t>渡辺三朗と蘭越町のまちづくりを考える会</t>
  </si>
  <si>
    <t>あかね広介後援会</t>
  </si>
  <si>
    <t>明るい市政をつくる会</t>
  </si>
  <si>
    <t>明るい登別市政をすすめる会</t>
  </si>
  <si>
    <t>明日の登別を創る市民の会</t>
  </si>
  <si>
    <t>足立知也後援会</t>
  </si>
  <si>
    <t>厚真民社協会</t>
  </si>
  <si>
    <t>あべ正明後援会</t>
  </si>
  <si>
    <t>石川くに子後援会</t>
  </si>
  <si>
    <t>石川さとし後援会</t>
  </si>
  <si>
    <t>いとう健太後援会</t>
  </si>
  <si>
    <t>伊藤ふじお後援会</t>
  </si>
  <si>
    <t>犬塚貴敬と歩む市民の会</t>
  </si>
  <si>
    <t>井野正臣後援会</t>
  </si>
  <si>
    <t>胆振日高の明日を考える会</t>
  </si>
  <si>
    <t>岩倉博文・同期・同世代応援団</t>
  </si>
  <si>
    <t>岩倉博文連合後援会</t>
  </si>
  <si>
    <t>岩田かおる後援会</t>
  </si>
  <si>
    <t>うめもり敬仁後援会</t>
  </si>
  <si>
    <t>及川秀一郎後援会</t>
  </si>
  <si>
    <t>及川保ふるさと後援会</t>
  </si>
  <si>
    <t>大久保ふじ子後援会</t>
  </si>
  <si>
    <t>大里ようこ後援会</t>
  </si>
  <si>
    <t>大西智後援会</t>
  </si>
  <si>
    <t>おおぶち紀夫後援会</t>
  </si>
  <si>
    <t>大松きみ子後援会</t>
  </si>
  <si>
    <t>小笠原はるいち後援会</t>
  </si>
  <si>
    <t>沖田清志後援会</t>
  </si>
  <si>
    <t>長内伸一後援会</t>
  </si>
  <si>
    <t>小田中みのる後援会</t>
  </si>
  <si>
    <t>小野寺幸恵後援会</t>
  </si>
  <si>
    <t>活力あふれる北海道の未来を実現する会・登別</t>
  </si>
  <si>
    <t>活力あふれる北海道の未来を実現する会・室蘭</t>
  </si>
  <si>
    <t>かなざわ俊後援会</t>
  </si>
  <si>
    <t>川畑さとし後援会</t>
  </si>
  <si>
    <t>菊地敏法後援会</t>
  </si>
  <si>
    <t>きた新二後援会</t>
  </si>
  <si>
    <t>久保一美と白老の未来を語る会</t>
  </si>
  <si>
    <t>慶翔会</t>
  </si>
  <si>
    <t>幸福実現党苫小牧後援会</t>
  </si>
  <si>
    <t>幸福実現党室蘭後援会</t>
  </si>
  <si>
    <t>小山せいぞう後援会</t>
  </si>
  <si>
    <t>佐々木修司後援会</t>
  </si>
  <si>
    <t>佐藤匡則後援会</t>
  </si>
  <si>
    <t>佐藤ゆうだい後援会</t>
  </si>
  <si>
    <t>ＪＡＭ北海道政治連盟</t>
  </si>
  <si>
    <t>しゅどう孝治後援会</t>
  </si>
  <si>
    <t>砂田尚子後援会</t>
  </si>
  <si>
    <t>関昭会</t>
  </si>
  <si>
    <t>大光りき後援会</t>
  </si>
  <si>
    <t>高橋はるみ洞爺湖町後援会</t>
  </si>
  <si>
    <t>滝口信喜連合後援会</t>
  </si>
  <si>
    <t>竹田ひでやす後援会</t>
  </si>
  <si>
    <t>竹中よしゆき後援会</t>
  </si>
  <si>
    <t>伊達民社協会</t>
  </si>
  <si>
    <t>たなべとしや後援会</t>
  </si>
  <si>
    <t>千葉薫後援会</t>
  </si>
  <si>
    <t>ちば英也後援会</t>
  </si>
  <si>
    <t>辻ひろし後援会</t>
  </si>
  <si>
    <t>寺島とおる後援会</t>
  </si>
  <si>
    <t>ときわい茂樹後援会</t>
  </si>
  <si>
    <t>苫小牧市医師連盟</t>
  </si>
  <si>
    <t>苫小牧歯科医師連盟</t>
  </si>
  <si>
    <t>苫小牧の未来を考える会</t>
  </si>
  <si>
    <t>苫小牧民社協会</t>
  </si>
  <si>
    <t>冨岡隆後援会</t>
  </si>
  <si>
    <t>トヨタ北海道政策研究会</t>
  </si>
  <si>
    <t>とりごえ真由美後援会</t>
  </si>
  <si>
    <t>２１世紀のすみよい室蘭をつくる会</t>
  </si>
  <si>
    <t>日胆同友会</t>
  </si>
  <si>
    <t>日本製鉄室蘭労働組合政治活動委員会</t>
  </si>
  <si>
    <t>日本共産党厚真後援会</t>
  </si>
  <si>
    <t>日本共産党追分後援会</t>
  </si>
  <si>
    <t>日本共産党今野さちこ後援会</t>
  </si>
  <si>
    <t>日本共産党佐々木久美子後援会</t>
  </si>
  <si>
    <t>日本共産党白老町東部後援会</t>
  </si>
  <si>
    <t>日本共産党田村農夫成後援会</t>
  </si>
  <si>
    <t>日本共産党苫小牧後援会</t>
  </si>
  <si>
    <t>日本共産党苫小牧西部後援会</t>
  </si>
  <si>
    <t>日本共産党苫小牧地区後援会</t>
  </si>
  <si>
    <t>日本共産党苫小牧中部後援会</t>
  </si>
  <si>
    <t>日本共産党苫小牧東部後援会</t>
  </si>
  <si>
    <t>日本共産党苫小牧北部南部後援会</t>
  </si>
  <si>
    <t>日本共産党むかわ後援会</t>
  </si>
  <si>
    <t>日本共産党むかわ町穂別後援会</t>
  </si>
  <si>
    <t>日本共産党室蘭後援会</t>
  </si>
  <si>
    <t>日本共産党山田秀人後援会</t>
  </si>
  <si>
    <t>日本商工連盟登別地区連盟</t>
  </si>
  <si>
    <t>日本商工連盟室蘭地区連盟</t>
  </si>
  <si>
    <t>箱崎英輔後援会</t>
  </si>
  <si>
    <t>橋本聖子安平後援会</t>
  </si>
  <si>
    <t>橋本聖子を支援する白老の会</t>
  </si>
  <si>
    <t>橋本智子後援会</t>
  </si>
  <si>
    <t>橋本豊と地域社会の発展を図る会</t>
  </si>
  <si>
    <t>長谷川岳厚真町後援会</t>
  </si>
  <si>
    <t>原けいじ後援会</t>
  </si>
  <si>
    <t>ＰＲＵ道南政治センター</t>
  </si>
  <si>
    <t>東胆振・かきき克弘と進む会</t>
  </si>
  <si>
    <t>ふたまたよしのり後援会</t>
  </si>
  <si>
    <t>北海道経済懇談会室蘭地区</t>
  </si>
  <si>
    <t>北海道石油政治連盟胆振地方支部</t>
  </si>
  <si>
    <t>北海道石油政治連盟苫小牧地方支部</t>
  </si>
  <si>
    <t>北海道宅建政治連盟苫小牧支部</t>
  </si>
  <si>
    <t>北海道宅建政治連盟室蘭支部</t>
  </si>
  <si>
    <t>北海道道路運送経営研究会室蘭支部</t>
  </si>
  <si>
    <t>北海道友愛政経懇話会</t>
  </si>
  <si>
    <t>北海道を愛するみんなの会・苫小牧</t>
  </si>
  <si>
    <t>「北海道を愛するみんなの会」登別後援会</t>
  </si>
  <si>
    <t>北海道を愛するみんなの会穂別後援会</t>
  </si>
  <si>
    <t>北海道を愛するみんなの会鵡川後援会</t>
  </si>
  <si>
    <t>北海道を愛するみんなの会室蘭後援会</t>
  </si>
  <si>
    <t>堀井学厚真町後援会</t>
  </si>
  <si>
    <t>ほりい学壮瞥町後援会</t>
  </si>
  <si>
    <t>ほりい学伊達市後援会</t>
  </si>
  <si>
    <t>ほりい学洞爺湖町後援会</t>
  </si>
  <si>
    <t>ほりい学穂別後援会</t>
  </si>
  <si>
    <t>ほりい学鵡川後援会</t>
  </si>
  <si>
    <t>ほりい学室蘭後援会</t>
  </si>
  <si>
    <t>堀ひろし後援会</t>
  </si>
  <si>
    <t>牧田としゆき後援会</t>
  </si>
  <si>
    <t>松尾まさかつ連合後援会</t>
  </si>
  <si>
    <t>まや敏春後援会</t>
  </si>
  <si>
    <t>みくに和江後援会</t>
  </si>
  <si>
    <t>水江一弘後援会</t>
  </si>
  <si>
    <t>南川たつひこ後援会</t>
  </si>
  <si>
    <t>宮坂尚市朗後援会</t>
  </si>
  <si>
    <t>みやたけ祥子後援会</t>
  </si>
  <si>
    <t>村井洋一後援会</t>
  </si>
  <si>
    <t>室蘭市医師連盟</t>
  </si>
  <si>
    <t>室蘭歯科医師連盟</t>
  </si>
  <si>
    <t>室蘭地方自動車整備政経懇話会</t>
  </si>
  <si>
    <t>室蘭民社協会</t>
  </si>
  <si>
    <t>森田正樹後援会</t>
  </si>
  <si>
    <t>森てつや後援会</t>
  </si>
  <si>
    <t>森本健太後援会</t>
  </si>
  <si>
    <t>山崎みつよし後援会</t>
  </si>
  <si>
    <t>山谷よしのり後援会</t>
  </si>
  <si>
    <t>湯浅祥治後援会</t>
  </si>
  <si>
    <t>吉岡茂樹後援会</t>
  </si>
  <si>
    <t>吉野英雄後援会</t>
  </si>
  <si>
    <t>米田とみこ後援会</t>
  </si>
  <si>
    <t>若木康夫後援会</t>
  </si>
  <si>
    <t>わたなべのりおと歩む会</t>
  </si>
  <si>
    <t>渡部孝樹連合後援会</t>
  </si>
  <si>
    <t>あべ公一後援会</t>
  </si>
  <si>
    <t>池田ひらく後援会</t>
  </si>
  <si>
    <t>氏家良美後援会</t>
  </si>
  <si>
    <t>梅木聡後援会</t>
  </si>
  <si>
    <t>遠藤桂一後援会</t>
  </si>
  <si>
    <t>大鷹千秋後援会</t>
  </si>
  <si>
    <t>おおの克之後援会</t>
  </si>
  <si>
    <t>岡崎明弘後援会</t>
  </si>
  <si>
    <t>かきき克弘と進む会日高連合後援会</t>
  </si>
  <si>
    <t>鎌田信一後援会</t>
  </si>
  <si>
    <t>神原富三夫後援会</t>
  </si>
  <si>
    <t>きたみち健一後援会</t>
  </si>
  <si>
    <t>木下浩一後援会</t>
  </si>
  <si>
    <t>くしけた秀男後援会</t>
  </si>
  <si>
    <t>工藤守弘後援会</t>
  </si>
  <si>
    <t>久保田せいえつ後援会</t>
  </si>
  <si>
    <t>小園暁子後援会</t>
  </si>
  <si>
    <t>城地民義後援会</t>
  </si>
  <si>
    <t>神保一哉後援会</t>
  </si>
  <si>
    <t>鈴木たかし後援会</t>
  </si>
  <si>
    <t>高橋克徳後援会</t>
  </si>
  <si>
    <t>高橋はるみ様似後援会</t>
  </si>
  <si>
    <t>高橋はるみ沙流川地区後援会</t>
  </si>
  <si>
    <t>高橋はるみ新ひだか町後援会</t>
  </si>
  <si>
    <t>高橋はるみ新冠後援会</t>
  </si>
  <si>
    <t>竹中進一後援会</t>
  </si>
  <si>
    <t>ただの裕之後援会</t>
  </si>
  <si>
    <t>田畑隆章後援会</t>
  </si>
  <si>
    <t>中山康子後援会</t>
  </si>
  <si>
    <t>鳴海修司後援会</t>
  </si>
  <si>
    <t>日本商工連盟浦河地区連盟</t>
  </si>
  <si>
    <t>橋本聖子浦河後援会</t>
  </si>
  <si>
    <t>橋本聖子静内後援会</t>
  </si>
  <si>
    <t>日高地方議員連絡協議会</t>
  </si>
  <si>
    <t>ふくしま尚人後援会</t>
  </si>
  <si>
    <t>藤沢澄雄浦河後援会</t>
  </si>
  <si>
    <t>藤沢澄雄えりも連合後援会</t>
  </si>
  <si>
    <t>藤沢澄雄後援会</t>
  </si>
  <si>
    <t>藤沢澄雄富川後援会</t>
  </si>
  <si>
    <t>藤沢澄雄新冠後援会</t>
  </si>
  <si>
    <t>藤沢すみお東静内地区後援会</t>
  </si>
  <si>
    <t>藤沢すみお日高連合後援会</t>
  </si>
  <si>
    <t>藤沢澄雄平取町後援会</t>
  </si>
  <si>
    <t>藤沢澄雄平取町振内地区後援会</t>
  </si>
  <si>
    <t>藤沢すみお三石後援会</t>
  </si>
  <si>
    <t>藤沢すみお門別町厚賀後援会</t>
  </si>
  <si>
    <t>藤沢澄雄門別町本町後援会</t>
  </si>
  <si>
    <t>武中憲士後援会</t>
  </si>
  <si>
    <t>北海道石油政治連盟日高地方支部</t>
  </si>
  <si>
    <t>北海道を愛するみんなの会・浦河後援会</t>
  </si>
  <si>
    <t>ほりい学浦河後援会</t>
  </si>
  <si>
    <t>ほりい学えりも町後援会</t>
  </si>
  <si>
    <t>ほりい学様似町後援会</t>
  </si>
  <si>
    <t>ほりい学静内後援会</t>
  </si>
  <si>
    <t>ほりい学新冠後援会</t>
  </si>
  <si>
    <t>堀井学日高後援会</t>
  </si>
  <si>
    <t>堀井学平取町後援会</t>
  </si>
  <si>
    <t>ほりい学三石後援会</t>
  </si>
  <si>
    <t>堀井学門別後援会</t>
  </si>
  <si>
    <t>本間かずのり後援会</t>
  </si>
  <si>
    <t>武藤かつくに後援会</t>
  </si>
  <si>
    <t>よねや友光後援会</t>
  </si>
  <si>
    <t>より良い街づくりを考える会</t>
  </si>
  <si>
    <t>愛国戦線社北海道支部生魂塾</t>
  </si>
  <si>
    <t>青山金助後援会</t>
  </si>
  <si>
    <t>秋田あつやを励ます会</t>
  </si>
  <si>
    <t>池田たつお後援会</t>
  </si>
  <si>
    <t>石山ひでお後援会</t>
  </si>
  <si>
    <t>いたくら一幸と函館市民の会</t>
  </si>
  <si>
    <t>市戸ゆたか後援会</t>
  </si>
  <si>
    <t>いとう昇後援会</t>
  </si>
  <si>
    <t>伊藤洋平後援会</t>
  </si>
  <si>
    <t>稲垣明美後援会</t>
  </si>
  <si>
    <t>大久保建一後援会</t>
  </si>
  <si>
    <t>大谷としや後援会</t>
  </si>
  <si>
    <t>渡島医師連盟</t>
  </si>
  <si>
    <t>活力あふれる北海道の未来を実現する会・道南</t>
  </si>
  <si>
    <t>かとう進後援会</t>
  </si>
  <si>
    <t>金沢ひろゆき後援会</t>
  </si>
  <si>
    <t>北川よしつぐ後援会</t>
  </si>
  <si>
    <t>木幡正志後援会</t>
  </si>
  <si>
    <t>工藤篤後援会</t>
  </si>
  <si>
    <t>こうの文彦後援会</t>
  </si>
  <si>
    <t>幸福実現党函館後援会</t>
  </si>
  <si>
    <t>幸福実現党八雲後援会</t>
  </si>
  <si>
    <t>紺谷克孝後援会</t>
  </si>
  <si>
    <t>斉藤さちこ後援会</t>
  </si>
  <si>
    <t>佐々木亮後援会</t>
  </si>
  <si>
    <t>佐々木りょうじ後援会</t>
  </si>
  <si>
    <t>ささだ浩連合後援会</t>
  </si>
  <si>
    <t>澤出あきひろ後援会</t>
  </si>
  <si>
    <t>参議院議員長谷川岳道南後援会</t>
  </si>
  <si>
    <t>島まさゆき連合後援会</t>
  </si>
  <si>
    <t>知内民社協会</t>
  </si>
  <si>
    <t>すずきしんやを育ててやる会</t>
  </si>
  <si>
    <t>政治結社皇道維新会</t>
  </si>
  <si>
    <t>政治結社天正社</t>
  </si>
  <si>
    <t>政治団体日本皇政社</t>
  </si>
  <si>
    <t>関口正博後援会</t>
  </si>
  <si>
    <t>高橋克英後援会</t>
  </si>
  <si>
    <t>高橋茂夫後援会</t>
  </si>
  <si>
    <t>高橋とおる連合後援会</t>
  </si>
  <si>
    <t>滝口なおと後援会</t>
  </si>
  <si>
    <t>竹田つとむ後援会</t>
  </si>
  <si>
    <t>千葉隆後援会</t>
  </si>
  <si>
    <t>辻紀樹後援会</t>
  </si>
  <si>
    <t>辻義雄後援会</t>
  </si>
  <si>
    <t>出村ゆかり後援会</t>
  </si>
  <si>
    <t>出村ゆかり事務所</t>
  </si>
  <si>
    <t>てらさわ十郎君を励ます会</t>
  </si>
  <si>
    <t>とちぎ正則後援会</t>
  </si>
  <si>
    <t>冨原亮連合後援会</t>
  </si>
  <si>
    <t>富山悦子後援会</t>
  </si>
  <si>
    <t>中川一後援会</t>
  </si>
  <si>
    <t>仲村ちづこ後援会</t>
  </si>
  <si>
    <t>成澤五郎後援会</t>
  </si>
  <si>
    <t>なるみ清春後援会</t>
  </si>
  <si>
    <t>日本司法書士政治連盟函館会</t>
  </si>
  <si>
    <t>日本商工連盟函館地区連盟</t>
  </si>
  <si>
    <t>日本商工連盟森地区連盟</t>
  </si>
  <si>
    <t>沼山雄平後援会</t>
  </si>
  <si>
    <t>函館医師連盟</t>
  </si>
  <si>
    <t>函館歯科医師連盟</t>
  </si>
  <si>
    <t>函館地方自動車整備政経懇話会</t>
  </si>
  <si>
    <t>函館土地家屋調査士政治連盟</t>
  </si>
  <si>
    <t>函館民社協会</t>
  </si>
  <si>
    <t>橋本しゅうじ後援会</t>
  </si>
  <si>
    <t>花巻徹を励ます会</t>
  </si>
  <si>
    <t>はまの幸子後援会</t>
  </si>
  <si>
    <t>ひろせ雅一後援会</t>
  </si>
  <si>
    <t>福島恭二後援会</t>
  </si>
  <si>
    <t>藤井辰吉後援会</t>
  </si>
  <si>
    <t>北海道石油政治連盟函館支部</t>
  </si>
  <si>
    <t>北海道宅建政治連盟函館支部</t>
  </si>
  <si>
    <t>北海道電力労働組合政治連盟函館地方本部</t>
  </si>
  <si>
    <t>北海道を愛するみんなの会・函館</t>
  </si>
  <si>
    <t>北海道を愛するみんなの会・松前町</t>
  </si>
  <si>
    <t>本間勝美後援会</t>
  </si>
  <si>
    <t>ほんや博後援会</t>
  </si>
  <si>
    <t>前田治後援会</t>
  </si>
  <si>
    <t>前田一男連合後援会</t>
  </si>
  <si>
    <t>牧野仁後援会</t>
  </si>
  <si>
    <t>三沢公雄後援会</t>
  </si>
  <si>
    <t>みつけひろやすと歩む会</t>
  </si>
  <si>
    <t>宮本雅晴後援会</t>
  </si>
  <si>
    <t>未来へつなぐ荒木あけみネット</t>
  </si>
  <si>
    <t>村川たけし後援会</t>
  </si>
  <si>
    <t>盛田あきひこ後援会</t>
  </si>
  <si>
    <t>山田まこと後援会</t>
  </si>
  <si>
    <t>山本正宏連合後援会</t>
  </si>
  <si>
    <t>吉田たかひと後援会</t>
  </si>
  <si>
    <t>吉田直樹後援会</t>
  </si>
  <si>
    <t>吉田ひろゆきを育てる会</t>
  </si>
  <si>
    <t>吉英樹後援会</t>
  </si>
  <si>
    <t>わたのべひでお後援会</t>
  </si>
  <si>
    <t>明石修二後援会</t>
  </si>
  <si>
    <t>上村ただし後援会</t>
  </si>
  <si>
    <t>うすきせいご後援会</t>
  </si>
  <si>
    <t>うちがしま祐一後援会</t>
  </si>
  <si>
    <t>打越東亜夫後援会</t>
  </si>
  <si>
    <t>内田たかゆき後援会</t>
  </si>
  <si>
    <t>小川ひとみ後援会</t>
  </si>
  <si>
    <t>小野寺真後援会</t>
  </si>
  <si>
    <t>川上絹子後援会</t>
  </si>
  <si>
    <t>くどう昇後援会</t>
  </si>
  <si>
    <t>小梅ひろこ後援会</t>
  </si>
  <si>
    <t>小林久仁子後援会</t>
  </si>
  <si>
    <t>さいかいや望後援会</t>
  </si>
  <si>
    <t>さわだ一幸後援会</t>
  </si>
  <si>
    <t>だいもん和幸後援会</t>
  </si>
  <si>
    <t>髙橋貞光後援会</t>
  </si>
  <si>
    <t>でさき太郎後援会</t>
  </si>
  <si>
    <t>寺島つとむ後援会</t>
  </si>
  <si>
    <t>てるい誉之介後援会</t>
  </si>
  <si>
    <t>はが芳夫後援会</t>
  </si>
  <si>
    <t>はぎはら徹後援会</t>
  </si>
  <si>
    <t>平沢等後援会</t>
  </si>
  <si>
    <t>北海道を愛するみんなの会檜山南部連合後援会</t>
  </si>
  <si>
    <t>北海道を愛するみんなの会檜山北部連合後援会</t>
  </si>
  <si>
    <t>まがら克紀後援会</t>
  </si>
  <si>
    <t>むらかみ忠弘後援会</t>
  </si>
  <si>
    <t>むろい正行後援会</t>
  </si>
  <si>
    <t>安岡美穂後援会</t>
  </si>
  <si>
    <t>米坂貞男後援会</t>
  </si>
  <si>
    <t>青野さとし後援会</t>
  </si>
  <si>
    <t>明るい旭川の会</t>
  </si>
  <si>
    <t>旭川建設倶楽部</t>
  </si>
  <si>
    <t>旭川歯科医師連盟</t>
  </si>
  <si>
    <t>旭川地方自動車整備政経懇話会</t>
  </si>
  <si>
    <t>旭川土地家屋調査士政治連盟</t>
  </si>
  <si>
    <t>旭川トラック事業政治連盟</t>
  </si>
  <si>
    <t>旭川薬剤師連盟</t>
  </si>
  <si>
    <t>未来の富良野を創る市民の会</t>
  </si>
  <si>
    <t>東くによし上川町後援会</t>
  </si>
  <si>
    <t>東くによし士別後援会</t>
  </si>
  <si>
    <t>東くによし占冠後援会</t>
  </si>
  <si>
    <t>東くによし東川後援会</t>
  </si>
  <si>
    <t>東くによし富良野後援会</t>
  </si>
  <si>
    <t>東国幹南富良野町後援会</t>
  </si>
  <si>
    <t>東くによし上富良野後援会</t>
  </si>
  <si>
    <t>あらおひろいち後援会</t>
  </si>
  <si>
    <t>飯塚たつお後援会</t>
  </si>
  <si>
    <t>家入しげる後援会</t>
  </si>
  <si>
    <t>石垣ひさとしと中川町の未来を考える会</t>
  </si>
  <si>
    <t>いしがみ孝雄後援会</t>
  </si>
  <si>
    <t>石神唯安後援会</t>
  </si>
  <si>
    <t>石川厚子後援会</t>
  </si>
  <si>
    <t>井上ひさつぐ後援会</t>
  </si>
  <si>
    <t>今井明信後援会</t>
  </si>
  <si>
    <t>今津ひろし占冠後援会</t>
  </si>
  <si>
    <t>今津ひろし中富良野後援会</t>
  </si>
  <si>
    <t>今津ひろし連合後援会</t>
  </si>
  <si>
    <t>今津ひろし中川町後援会</t>
  </si>
  <si>
    <t>上野和幸を応援する会</t>
  </si>
  <si>
    <t>宇治則幸後援会</t>
  </si>
  <si>
    <t>江川彩後援会</t>
  </si>
  <si>
    <t>えんどう隆男後援会</t>
  </si>
  <si>
    <t>大西みなこを応援する会</t>
  </si>
  <si>
    <t>岡本伸一後援会</t>
  </si>
  <si>
    <t>岡本やすひろ後援会</t>
  </si>
  <si>
    <t>かくわ浩幸後援会</t>
  </si>
  <si>
    <t>笠間法考後援会</t>
  </si>
  <si>
    <t>片山兵衛後援会</t>
  </si>
  <si>
    <t>活力あふれる北海道の未来を実現する会・旭川</t>
  </si>
  <si>
    <t>活力あふれる北海道の未来を実現する会・鷹栖（実現する会・鷹栖）</t>
  </si>
  <si>
    <t>金谷美奈子後援会</t>
  </si>
  <si>
    <t>金谷美奈子東光地区後援会</t>
  </si>
  <si>
    <t>上川地区農協政治連盟</t>
  </si>
  <si>
    <t>木下忠行後援会</t>
  </si>
  <si>
    <t>木下まさゆき後援会</t>
  </si>
  <si>
    <t>希望都市２１世紀市民の会</t>
  </si>
  <si>
    <t>倉沢ひろしと未来を紡ぐ会</t>
  </si>
  <si>
    <t>元気な北海道新しい旭川を創る会</t>
  </si>
  <si>
    <t>康人会旭川</t>
  </si>
  <si>
    <t>幸福実現党旭川北後援会</t>
  </si>
  <si>
    <t>幸福実現党旭川中央後援会</t>
  </si>
  <si>
    <t>幸福実現党旭川南後援会</t>
  </si>
  <si>
    <t>後藤いちお後援会</t>
  </si>
  <si>
    <t>小林啓太後援会</t>
  </si>
  <si>
    <t>小林裕幸後援会</t>
  </si>
  <si>
    <t>今としかず後援会</t>
  </si>
  <si>
    <t>さいとう繁後援会</t>
  </si>
  <si>
    <t>斉藤好信を支える会後援会</t>
  </si>
  <si>
    <t>佐藤晴観（せいかん）を育てる会</t>
  </si>
  <si>
    <t>佐藤大輔と上富良野の未来を考える会</t>
  </si>
  <si>
    <t>しおじり英明後援会</t>
  </si>
  <si>
    <t>品田ときえ連合後援会</t>
  </si>
  <si>
    <t>しぶや正文後援会</t>
  </si>
  <si>
    <t>清水一夫後援会</t>
  </si>
  <si>
    <t>菅原範明後援会</t>
  </si>
  <si>
    <t>杉本岳大後援会</t>
  </si>
  <si>
    <t>すすむネットワーク</t>
  </si>
  <si>
    <t>スポーツを通じて東川を元気にする会</t>
  </si>
  <si>
    <t>宗谷地区農協政治連盟</t>
  </si>
  <si>
    <t>測友会</t>
  </si>
  <si>
    <t>髙木ひろたか後援会</t>
  </si>
  <si>
    <t>たかの美枝子とともに創る希望の会</t>
  </si>
  <si>
    <t>高橋伸典を育てる会後援会</t>
  </si>
  <si>
    <t>たかはし紀博後援会</t>
  </si>
  <si>
    <t>髙橋はるみ愛別後援会</t>
  </si>
  <si>
    <t>高橋はるみ東川後援会</t>
  </si>
  <si>
    <t>高橋はるみ富良野後援会</t>
  </si>
  <si>
    <t>高見一典後援会</t>
  </si>
  <si>
    <t>谷口まさや応援会</t>
  </si>
  <si>
    <t>谷寿男後援会</t>
  </si>
  <si>
    <t>谷まもるを育てる会後援会</t>
  </si>
  <si>
    <t>鶴間松彦後援会</t>
  </si>
  <si>
    <t>寺岡ゆうこを応援する会</t>
  </si>
  <si>
    <t>富樫幹夫後援会</t>
  </si>
  <si>
    <t>とみおか達彦なよろニットワークの会</t>
  </si>
  <si>
    <t>中沢よしたか後援会</t>
  </si>
  <si>
    <t>中瀬実後援会</t>
  </si>
  <si>
    <t>名寄の未来を考える会</t>
  </si>
  <si>
    <t>にしかわ将人富良野地区後援会</t>
  </si>
  <si>
    <t>日本遺族政治連盟北海道本部</t>
  </si>
  <si>
    <t>日本商工連盟旭川地区連盟</t>
  </si>
  <si>
    <t>日本商工連盟士別地区連盟</t>
  </si>
  <si>
    <t>日本商工連盟名寄地区連盟</t>
  </si>
  <si>
    <t>日本商工連盟富良野地区連盟</t>
  </si>
  <si>
    <t>日本弁護士政治連盟旭川支部</t>
  </si>
  <si>
    <t>のと暢吉後援会</t>
  </si>
  <si>
    <t>のとや繁後援会</t>
  </si>
  <si>
    <t>のむらパターソン和孝後援会</t>
  </si>
  <si>
    <t>野村祐司後援会</t>
  </si>
  <si>
    <t>はまだ純子後援会</t>
  </si>
  <si>
    <t>林川伸二君のまちづくり後援会</t>
  </si>
  <si>
    <t>林祐作後援会</t>
  </si>
  <si>
    <t>舟根輝好後援会</t>
  </si>
  <si>
    <t>北條隆男後援会</t>
  </si>
  <si>
    <t>北海道商工政治連盟あさひかわ支部</t>
  </si>
  <si>
    <t>北海道商工政治連盟上川地方支部</t>
  </si>
  <si>
    <t>北海道商工政治連盟当麻支部</t>
  </si>
  <si>
    <t>北海道商工政治連盟東神楽町支部</t>
  </si>
  <si>
    <t>北海道石油政治連盟旭川地方支部</t>
  </si>
  <si>
    <t>北海道石油政治連盟上川北部支部</t>
  </si>
  <si>
    <t>北海道石油政治連盟富良野地方支部</t>
  </si>
  <si>
    <t>北海道宅建政治連盟旭川支部</t>
  </si>
  <si>
    <t>北海道を愛するみんなの会・旭川</t>
  </si>
  <si>
    <t>北海道を愛するみんなの会・上川町</t>
  </si>
  <si>
    <t>北海道を愛するみんなの会剣淵支部</t>
  </si>
  <si>
    <t>北海道を愛するみんなの会鷹栖町後援会</t>
  </si>
  <si>
    <t>真下紀子後援会</t>
  </si>
  <si>
    <t>真嶋隆英後援会</t>
  </si>
  <si>
    <t>松尾きのえ後援会</t>
  </si>
  <si>
    <t>松下すみえ後援会</t>
  </si>
  <si>
    <t>松田たくや後援会</t>
  </si>
  <si>
    <t>松本将門後援会</t>
  </si>
  <si>
    <t>南和博後援会</t>
  </si>
  <si>
    <t>村中かずのり後援会</t>
  </si>
  <si>
    <t>保田ひとし後援会</t>
  </si>
  <si>
    <t>安田よしまさ連合後援会</t>
  </si>
  <si>
    <t>やべ福二郎後援会</t>
  </si>
  <si>
    <t>山口千春後援会</t>
  </si>
  <si>
    <t>山崎まゆみとひろがる笑顔の会</t>
  </si>
  <si>
    <t>横山啓一後援会</t>
  </si>
  <si>
    <t>渡辺英次と歩む連合後援会「絆」</t>
  </si>
  <si>
    <t>あさの貴博とふる里を愛する１市６町１村の会</t>
  </si>
  <si>
    <t>阿部和也後援会</t>
  </si>
  <si>
    <t>阿部俊一後援会</t>
  </si>
  <si>
    <t>いたがき良二後援会</t>
  </si>
  <si>
    <t>いとうまちこ後援会</t>
  </si>
  <si>
    <t>岩崎俊一後援会</t>
  </si>
  <si>
    <t>上野つよし後援会</t>
  </si>
  <si>
    <t>逢坂照雄後援会</t>
  </si>
  <si>
    <t>かわい達男増毛とともに歩む会</t>
  </si>
  <si>
    <t>くどう正幸後援会</t>
  </si>
  <si>
    <t>元気天塩ささき裕之後援会</t>
  </si>
  <si>
    <t>こでら光一応援団</t>
  </si>
  <si>
    <t>こぬま清美後援会</t>
  </si>
  <si>
    <t>さかい倫明後援会</t>
  </si>
  <si>
    <t>ささかわ洸志後援会</t>
  </si>
  <si>
    <t>高橋はるみ増毛後援会</t>
  </si>
  <si>
    <t>田沢收後援会</t>
  </si>
  <si>
    <t>つばめ昌克後援会</t>
  </si>
  <si>
    <t>飛内眞吾後援会</t>
  </si>
  <si>
    <t>日本共産党金木直文後援会</t>
  </si>
  <si>
    <t>日本商工連盟留萌地区連盟</t>
  </si>
  <si>
    <t>のざき良夫と歩む会</t>
  </si>
  <si>
    <t>早川日出利後援会</t>
  </si>
  <si>
    <t>平山みちこと歩む会</t>
  </si>
  <si>
    <t>福士あつろう後援会</t>
  </si>
  <si>
    <t>舟見としあきと歩む会</t>
  </si>
  <si>
    <t>ふる里るもいを愛する市民の会</t>
  </si>
  <si>
    <t>北海道石油政治連盟留萌地方支部</t>
  </si>
  <si>
    <t>北海道を愛するみんなの会・留萌後援会</t>
  </si>
  <si>
    <t>間宮英明後援会</t>
  </si>
  <si>
    <t>宮本憲幸初山別村後援会</t>
  </si>
  <si>
    <t>村田定人後援会</t>
  </si>
  <si>
    <t>村本隆後援会</t>
  </si>
  <si>
    <t>村山ゆかりと元気な留萌を呼ぶ会</t>
  </si>
  <si>
    <t>留萌地方議員連絡協議会</t>
  </si>
  <si>
    <t>相内玲子後援会</t>
  </si>
  <si>
    <t>「石川まさる」と語る会</t>
  </si>
  <si>
    <t>伊藤浩一後援会</t>
  </si>
  <si>
    <t>伊藤まさし後援会</t>
  </si>
  <si>
    <t>植村あつし後援会</t>
  </si>
  <si>
    <t>枝幸水産政治協会</t>
  </si>
  <si>
    <t>大野みつひろと歩む会</t>
  </si>
  <si>
    <t>岡本雄輔後援会</t>
  </si>
  <si>
    <t>小野徹後援会</t>
  </si>
  <si>
    <t>かがりの会</t>
  </si>
  <si>
    <t>上遠野浩志後援会</t>
  </si>
  <si>
    <t>かまくら和雄を応援する会</t>
  </si>
  <si>
    <t>河田誠一後援会</t>
  </si>
  <si>
    <t>河村洋後援会</t>
  </si>
  <si>
    <t>工藤ひろし後援会</t>
  </si>
  <si>
    <t>こんどう文恵後援会</t>
  </si>
  <si>
    <t>斉藤伸後援会</t>
  </si>
  <si>
    <t>佐々木政義後援会</t>
  </si>
  <si>
    <t>佐藤和久後援会</t>
  </si>
  <si>
    <t>佐藤忠志後援会</t>
  </si>
  <si>
    <t>高橋秀明後援会</t>
  </si>
  <si>
    <t>高橋秀之後援会</t>
  </si>
  <si>
    <t>武部新鬼脇後援会</t>
  </si>
  <si>
    <t>武部新沓形後援会</t>
  </si>
  <si>
    <t>武部新仙法志後援会</t>
  </si>
  <si>
    <t>武部新宗谷管内連合後援会</t>
  </si>
  <si>
    <t>武部新稚内市連合後援会</t>
  </si>
  <si>
    <t>田村祥三後援会</t>
  </si>
  <si>
    <t>なかむら公博を応援する会</t>
  </si>
  <si>
    <t>中村忠勝と歩む会</t>
  </si>
  <si>
    <t>西澤裕之後援会</t>
  </si>
  <si>
    <t>日本商工連盟稚内地区連盟</t>
  </si>
  <si>
    <t>野々村仁後援会</t>
  </si>
  <si>
    <t>北海道商工政治連盟枝幸支部</t>
  </si>
  <si>
    <t>北海道商工政治連盟浜頓別支部</t>
  </si>
  <si>
    <t>前田孝一後援会</t>
  </si>
  <si>
    <t>宮崎泰宗後援会</t>
  </si>
  <si>
    <t>三好雅鬼脇後援会</t>
  </si>
  <si>
    <t>三好雅沓形後援会</t>
  </si>
  <si>
    <t>三好雅仙法志後援会</t>
  </si>
  <si>
    <t>三好雅船泊後援会</t>
  </si>
  <si>
    <t>三好雅幌延後援会</t>
  </si>
  <si>
    <t>三好雅連合後援会</t>
  </si>
  <si>
    <t>村上守継後援会</t>
  </si>
  <si>
    <t>吉田たかふみ後援会</t>
  </si>
  <si>
    <t>吉田正人連合後援会</t>
  </si>
  <si>
    <t>渡辺よしみ後援会</t>
  </si>
  <si>
    <t>稚内道政研究会</t>
  </si>
  <si>
    <t>秋元直樹後援会</t>
  </si>
  <si>
    <t>あばしり未来塾</t>
  </si>
  <si>
    <t>阿部光久後援会</t>
  </si>
  <si>
    <t>安心して暮らせる網走をつくる会</t>
  </si>
  <si>
    <t>飯田修司後援会</t>
  </si>
  <si>
    <t>いしがき直樹後援会</t>
  </si>
  <si>
    <t>泉ゆみ後援会</t>
  </si>
  <si>
    <t>伊藤伸司後援会</t>
  </si>
  <si>
    <t>井戸たつや後援会</t>
  </si>
  <si>
    <t>今村則康と絆の会</t>
  </si>
  <si>
    <t>上杉あきお後援会</t>
  </si>
  <si>
    <t>上地ふみたか後援会</t>
  </si>
  <si>
    <t>浦西たかひろ後援会</t>
  </si>
  <si>
    <t>小田部あきら後援会</t>
  </si>
  <si>
    <t>鬼塚茂後援会</t>
  </si>
  <si>
    <t>面栄次後援会</t>
  </si>
  <si>
    <t>かじかわ友子後援会</t>
  </si>
  <si>
    <t>かしろ博志後援会</t>
  </si>
  <si>
    <t>嘉藤均後援会</t>
  </si>
  <si>
    <t>加藤政弘後援会</t>
  </si>
  <si>
    <t>かりた智之と歩む後援会</t>
  </si>
  <si>
    <t>川島あきのり後援会</t>
  </si>
  <si>
    <t>菊池一春後援会</t>
  </si>
  <si>
    <t>北見建協政治連盟</t>
  </si>
  <si>
    <t>北見地区トラック事業政治連盟</t>
  </si>
  <si>
    <t>北見地区農協政治連盟</t>
  </si>
  <si>
    <t>北見地方自動車整備政経懇話会</t>
  </si>
  <si>
    <t>北見民社協会</t>
  </si>
  <si>
    <t>木戸寛治後援会</t>
  </si>
  <si>
    <t>木村のりお後援会</t>
  </si>
  <si>
    <t>清里町農村政治連盟</t>
  </si>
  <si>
    <t>工藤孝一後援会</t>
  </si>
  <si>
    <t>久野聖一後援会</t>
  </si>
  <si>
    <t>くぼあき雄太上湧別後援会</t>
  </si>
  <si>
    <t>久保秋雄太後援会・紋別</t>
  </si>
  <si>
    <t>久保弘志後援会</t>
  </si>
  <si>
    <t>栗田政男後援会</t>
  </si>
  <si>
    <t>幸福実現党北見後援会</t>
  </si>
  <si>
    <t>小暮千秋といっしょにまちを育てる会</t>
  </si>
  <si>
    <t>ごとうしのぶ後援会</t>
  </si>
  <si>
    <t>こまつ正義後援会</t>
  </si>
  <si>
    <t>サカイ純一と歩む後援会</t>
  </si>
  <si>
    <t>佐々木けんすけ後援会</t>
  </si>
  <si>
    <t>佐藤あきおをはげます会</t>
  </si>
  <si>
    <t>さとう多一と大好きな津別をつくる町民の会</t>
  </si>
  <si>
    <t>佐藤まさき後援会</t>
  </si>
  <si>
    <t>更科浩司後援会</t>
  </si>
  <si>
    <t>ＪＡオホーツク網走政治連盟</t>
  </si>
  <si>
    <t>ＪＡオホーツクはまなす政治連盟</t>
  </si>
  <si>
    <t>ＪＡきたみらい政治連盟</t>
  </si>
  <si>
    <t>ＪＡこしみず農業と政治を守る会</t>
  </si>
  <si>
    <t>ＪＡサロマ政治連盟</t>
  </si>
  <si>
    <t>ＪＡところ政治連盟</t>
  </si>
  <si>
    <t>ＪＡめまんべつ政治連盟</t>
  </si>
  <si>
    <t>下田ひでと後援会</t>
  </si>
  <si>
    <t>斜里町農村政治連盟</t>
  </si>
  <si>
    <t>新党大地北見支部</t>
  </si>
  <si>
    <t>新党連帯</t>
  </si>
  <si>
    <t>鈴木宗男網走市連合後援会</t>
  </si>
  <si>
    <t>鈴木宗男遠軽町丸瀬布後援会</t>
  </si>
  <si>
    <t>鈴木宗男遠軽町連合後援会</t>
  </si>
  <si>
    <t>鈴木宗男雄武町後援会</t>
  </si>
  <si>
    <t>鈴木宗男大空町後援会</t>
  </si>
  <si>
    <t>鈴木宗男興部後援会</t>
  </si>
  <si>
    <t>鈴木宗男北見市連合後援会</t>
  </si>
  <si>
    <t>鈴木宗男訓子府後援会</t>
  </si>
  <si>
    <t>鈴木宗男小清水町後援会</t>
  </si>
  <si>
    <t>鈴木宗男斜里町後援会</t>
  </si>
  <si>
    <t>鈴木宗男滝上町後援会</t>
  </si>
  <si>
    <t>鈴木宗男美幌後援会</t>
  </si>
  <si>
    <t>鈴木宗男紋別市後援会</t>
  </si>
  <si>
    <t>鈴木宗男湧別町後援会</t>
  </si>
  <si>
    <t>鈴木宗男留辺蘂後援会</t>
  </si>
  <si>
    <t>髙嶋淳一後援会</t>
  </si>
  <si>
    <t>髙橋のりひさ後援会</t>
  </si>
  <si>
    <t>髙橋文明生田原後援会</t>
  </si>
  <si>
    <t>髙橋文明遠軽後援会</t>
  </si>
  <si>
    <t>髙橋文明雄武後援会</t>
  </si>
  <si>
    <t>髙橋文明置戸後援会</t>
  </si>
  <si>
    <t>髙橋文明上湧別後援会</t>
  </si>
  <si>
    <t>髙橋文明訓子府後援会</t>
  </si>
  <si>
    <t>髙橋文明小清水後援会</t>
  </si>
  <si>
    <t>髙橋文明佐呂間後援会</t>
  </si>
  <si>
    <t>髙橋文明斜里後援会</t>
  </si>
  <si>
    <t>髙橋文明白滝後援会</t>
  </si>
  <si>
    <t>髙橋文明津別後援会</t>
  </si>
  <si>
    <t>髙橋文明常呂後援会</t>
  </si>
  <si>
    <t>髙橋文明西興部後援会</t>
  </si>
  <si>
    <t>髙橋文明東藻琴後援会</t>
  </si>
  <si>
    <t>髙橋文明美幌後援会</t>
  </si>
  <si>
    <t>髙橋文明女満別後援会</t>
  </si>
  <si>
    <t>髙橋文明湧別後援会</t>
  </si>
  <si>
    <t>髙橋文明留辺蘂後援会</t>
  </si>
  <si>
    <t>武田はるとも後援会</t>
  </si>
  <si>
    <t>武部新上湧別後援会</t>
  </si>
  <si>
    <t>武部新佐呂間後援会</t>
  </si>
  <si>
    <t>武部新紋別後援会</t>
  </si>
  <si>
    <t>たつざきそういち後援会</t>
  </si>
  <si>
    <t>ちょうなん幸子後援会</t>
  </si>
  <si>
    <t>鳥越良孝後援会</t>
  </si>
  <si>
    <t>中崎たかとし後援会</t>
  </si>
  <si>
    <t>和水の会</t>
  </si>
  <si>
    <t>新沼とおる後援会</t>
  </si>
  <si>
    <t>西森信夫後援会</t>
  </si>
  <si>
    <t>２１世紀政策研究会オホーツク支部</t>
  </si>
  <si>
    <t>日本共産党菊池ごういち後援会</t>
  </si>
  <si>
    <t>日本共産党菅原誠後援会</t>
  </si>
  <si>
    <t>日本共産党ただき早苗後援会</t>
  </si>
  <si>
    <t>日本共産党村椿敏章後援会</t>
  </si>
  <si>
    <t>日本商工連盟網走地区連盟</t>
  </si>
  <si>
    <t>日本商工連盟北見地区連盟</t>
  </si>
  <si>
    <t>日本商工連盟美幌地区連盟</t>
  </si>
  <si>
    <t>日本商工連盟紋別地区連盟</t>
  </si>
  <si>
    <t>野村淳一後援会</t>
  </si>
  <si>
    <t>馬場博美後援会</t>
  </si>
  <si>
    <t>美幌町農協政治連盟</t>
  </si>
  <si>
    <t>ひやま洋一後援会</t>
  </si>
  <si>
    <t>平賀たかゆき後援会</t>
  </si>
  <si>
    <t>船橋賢二後援会</t>
  </si>
  <si>
    <t>船橋利実後援会</t>
  </si>
  <si>
    <t>古田純也後援会</t>
  </si>
  <si>
    <t>古谷一夫後援会</t>
  </si>
  <si>
    <t>北海道商工政治連盟雄武支部</t>
  </si>
  <si>
    <t>北海道商工政治連盟佐呂間支部</t>
  </si>
  <si>
    <t>北海道商工政治連盟滝上支部</t>
  </si>
  <si>
    <t>北海道商工政治連盟津別支部</t>
  </si>
  <si>
    <t>北海道石油政治連盟北見地方支部</t>
  </si>
  <si>
    <t>北海道石油政治連盟紋別地方支部</t>
  </si>
  <si>
    <t>北海道宅建政治連盟北見支部</t>
  </si>
  <si>
    <t>前田あつし後援会</t>
  </si>
  <si>
    <t>前中やすお後援会</t>
  </si>
  <si>
    <t>松浦さとし後援会</t>
  </si>
  <si>
    <t>松岡かつみ後援会</t>
  </si>
  <si>
    <t>水谷洋一後援会</t>
  </si>
  <si>
    <t>三田真美後援会</t>
  </si>
  <si>
    <t>宮川良一後援会</t>
  </si>
  <si>
    <t>宮末政則後援会</t>
  </si>
  <si>
    <t>山内一弘後援会</t>
  </si>
  <si>
    <t>山内ひろあきと明日の斜里町を考える会</t>
  </si>
  <si>
    <t>山田こしろう後援会</t>
  </si>
  <si>
    <t>山田日出夫後援会</t>
  </si>
  <si>
    <t>吉住ひろゆき後援会</t>
  </si>
  <si>
    <t>渡辺一馬後援会</t>
  </si>
  <si>
    <t>秋間ひろかず後援会</t>
  </si>
  <si>
    <t>明日の十勝経済、産業を語る会</t>
  </si>
  <si>
    <t>あべ一男後援会</t>
  </si>
  <si>
    <t>阿部しゅういち後援会</t>
  </si>
  <si>
    <t>荒貴賀幕別後援会</t>
  </si>
  <si>
    <t>有城正憲後援会</t>
  </si>
  <si>
    <t>按田たけし後援会</t>
  </si>
  <si>
    <t>飯田晴義忠類後援会</t>
  </si>
  <si>
    <t>飯田晴義幕別連合後援会</t>
  </si>
  <si>
    <t>石井こうじ後援会</t>
  </si>
  <si>
    <t>石川かおり上士幌町後援会</t>
  </si>
  <si>
    <t>石川ともひろ足寄後援会</t>
  </si>
  <si>
    <t>石川ともひろ池田後援会</t>
  </si>
  <si>
    <t>石川ともひろ・石川かおり中札内後援会</t>
  </si>
  <si>
    <t>石川ともひろ上士幌町後援会</t>
  </si>
  <si>
    <t>石川ともひろ鹿追後援会</t>
  </si>
  <si>
    <t>石川ともひろ清水町後援会</t>
  </si>
  <si>
    <t>石川ともひろと新しい風の会</t>
  </si>
  <si>
    <t>石川ともひろ本別後援会</t>
  </si>
  <si>
    <t>石川ともひろ幕別後援会</t>
  </si>
  <si>
    <t>石川ともひろ陸別後援会</t>
  </si>
  <si>
    <t>石橋かつみ後援会</t>
  </si>
  <si>
    <t>石山けんじ後援会</t>
  </si>
  <si>
    <t>伊藤けんぞう後援会</t>
  </si>
  <si>
    <t>いわき昌美を励ます会</t>
  </si>
  <si>
    <t>上嶋和志後援会</t>
  </si>
  <si>
    <t>上野ようすけ四つ星の会</t>
  </si>
  <si>
    <t>上野ようすけ連合後援会</t>
  </si>
  <si>
    <t>内山みほこ後援会</t>
  </si>
  <si>
    <t>えばと明後援会</t>
  </si>
  <si>
    <t>大崎ひでき後援会</t>
  </si>
  <si>
    <t>大沢一文後援会</t>
  </si>
  <si>
    <t>大谷とおる清水後援会</t>
  </si>
  <si>
    <t>大谷とおる十勝連合後援会</t>
  </si>
  <si>
    <t>大谷とおる芽室後援会</t>
  </si>
  <si>
    <t>大塚とおる後援会</t>
  </si>
  <si>
    <t>大林やすよし後援会</t>
  </si>
  <si>
    <t>おかさか忠志と明日をつくる会</t>
  </si>
  <si>
    <t>岡本まりこ後援会</t>
  </si>
  <si>
    <t>小椋茂明後援会</t>
  </si>
  <si>
    <t>おぐら則幸後援会</t>
  </si>
  <si>
    <t>小澤直輝後援会</t>
  </si>
  <si>
    <t>鬼塚ひでき後援会</t>
  </si>
  <si>
    <t>小野しんじ連合後援会</t>
  </si>
  <si>
    <t>帯広宗志会</t>
  </si>
  <si>
    <t>帯広地方自動車整備政経懇話会</t>
  </si>
  <si>
    <t>おびひろまちづくり会議</t>
  </si>
  <si>
    <t>梶沢幸治後援会</t>
  </si>
  <si>
    <t>活力あふれる北海道の未来を実現する会・十勝</t>
  </si>
  <si>
    <t>狩野正雄後援会</t>
  </si>
  <si>
    <t>河内とみよし後援会</t>
  </si>
  <si>
    <t>川上修一後援会</t>
  </si>
  <si>
    <t>河口和吉後援会</t>
  </si>
  <si>
    <t>川西連合拓有会</t>
  </si>
  <si>
    <t>喜井知己後援会</t>
  </si>
  <si>
    <t>菊地康雄後援会</t>
  </si>
  <si>
    <t>きくちルツとつくしの会</t>
  </si>
  <si>
    <t>旗幟乃会</t>
  </si>
  <si>
    <t>喜多龍一足寄後援会</t>
  </si>
  <si>
    <t>喜多龍一池田後援会</t>
  </si>
  <si>
    <t>喜多龍一浦幌後援会</t>
  </si>
  <si>
    <t>喜多龍一大津後援会</t>
  </si>
  <si>
    <t>喜多龍一音調津後援会</t>
  </si>
  <si>
    <t>喜多龍一音更連合後援会</t>
  </si>
  <si>
    <t>喜多龍一上士幌後援会</t>
  </si>
  <si>
    <t>喜多龍一札内後援会</t>
  </si>
  <si>
    <t>喜多龍一更別後援会</t>
  </si>
  <si>
    <t>喜多龍一鹿追後援会</t>
  </si>
  <si>
    <t>喜多龍一士幌後援会</t>
  </si>
  <si>
    <t>喜多龍一清水後援会</t>
  </si>
  <si>
    <t>喜多龍一女性の会</t>
  </si>
  <si>
    <t>喜多龍一新得後援会</t>
  </si>
  <si>
    <t>喜多龍一大樹後援会</t>
  </si>
  <si>
    <t>喜多龍一中央幕別後援会</t>
  </si>
  <si>
    <t>喜多龍一忠類後援会</t>
  </si>
  <si>
    <t>喜多龍一十勝連合後援会</t>
  </si>
  <si>
    <t>喜多龍一十勝連合青年部</t>
  </si>
  <si>
    <t>喜多龍一途別後援会</t>
  </si>
  <si>
    <t>喜多龍一豊頃後援会</t>
  </si>
  <si>
    <t>喜多龍一中札内後援会</t>
  </si>
  <si>
    <t>喜多龍一中士幌後援会</t>
  </si>
  <si>
    <t>喜多龍一日新後援会</t>
  </si>
  <si>
    <t>喜多龍一広尾後援会</t>
  </si>
  <si>
    <t>喜多龍一本別後援会</t>
  </si>
  <si>
    <t>喜多龍一芽室後援会</t>
  </si>
  <si>
    <t>喜多龍一陸別後援会</t>
  </si>
  <si>
    <t>きどなるみ後援会</t>
  </si>
  <si>
    <t>久保ひろゆき後援会</t>
  </si>
  <si>
    <t>憲法の風</t>
  </si>
  <si>
    <t>小泉まさし連合後援会</t>
  </si>
  <si>
    <t>幸福実現党帯広後援会</t>
  </si>
  <si>
    <t>今野ゆうこ後援会</t>
  </si>
  <si>
    <t>斉藤明宏後援会</t>
  </si>
  <si>
    <t>酒井はやみ幕別後援会</t>
  </si>
  <si>
    <t>ささき直美とむすぶ会</t>
  </si>
  <si>
    <t>佐々木もとひろ後援会</t>
  </si>
  <si>
    <t>ささき勇一後援会</t>
  </si>
  <si>
    <t>札内宗ちゃん会</t>
  </si>
  <si>
    <t>佐藤かずや後援会</t>
  </si>
  <si>
    <t>早苗ゆたか後援会</t>
  </si>
  <si>
    <t>しいな成後援会</t>
  </si>
  <si>
    <t>市政を正す会</t>
  </si>
  <si>
    <t>清水拓也大正地区後援会</t>
  </si>
  <si>
    <t>清水拓也鉄南２地区後援会</t>
  </si>
  <si>
    <t>清水拓也ニュータウン地区後援会</t>
  </si>
  <si>
    <t>清水拓也豊成地区後援会</t>
  </si>
  <si>
    <t>清水拓也連合後援会</t>
  </si>
  <si>
    <t>昭政会</t>
  </si>
  <si>
    <t>じょうつ直人後援会</t>
  </si>
  <si>
    <t>新党大地足寄支部</t>
  </si>
  <si>
    <t>新党大地帯広支部</t>
  </si>
  <si>
    <t>新党大地上士幌支部</t>
  </si>
  <si>
    <t>新党大地大樹支部</t>
  </si>
  <si>
    <t>新党大地十勝支部</t>
  </si>
  <si>
    <t>新党大地中札内支部</t>
  </si>
  <si>
    <t>新党大地本別支部</t>
  </si>
  <si>
    <t>しんどうはること足寄町を好きになる会</t>
  </si>
  <si>
    <t>新村裕司後援会</t>
  </si>
  <si>
    <t>菅原典雄後援会</t>
  </si>
  <si>
    <t>鈴木たけみつ後援会</t>
  </si>
  <si>
    <t>鈴木ひとしと元気をつくる会</t>
  </si>
  <si>
    <t>鈴木宗男足寄後援会</t>
  </si>
  <si>
    <t>鈴木宗男池田町後援会</t>
  </si>
  <si>
    <t>鈴木宗男浦幌後援会</t>
  </si>
  <si>
    <t>鈴木宗男音更連合後援会</t>
  </si>
  <si>
    <t>鈴木宗男帯広市東部後援会</t>
  </si>
  <si>
    <t>鈴木宗男帯広連合後援会</t>
  </si>
  <si>
    <t>鈴木宗男上士幌連合後援会</t>
  </si>
  <si>
    <t>鈴木宗男川西連合後援会</t>
  </si>
  <si>
    <t>鈴木宗男軽種馬振興北海道後援会</t>
  </si>
  <si>
    <t>鈴木宗男更別村後援会</t>
  </si>
  <si>
    <t>鈴木宗男鹿追町後援会</t>
  </si>
  <si>
    <t>鈴木宗男士幌町後援会</t>
  </si>
  <si>
    <t>鈴木宗男清水町後援会</t>
  </si>
  <si>
    <t>鈴木宗男新得地区後援会</t>
  </si>
  <si>
    <t>鈴木宗男釧勝愛燦会</t>
  </si>
  <si>
    <t>鈴木宗男大樹町後援会</t>
  </si>
  <si>
    <t>鈴木宗男忠類連合後援会</t>
  </si>
  <si>
    <t>鈴木宗男十勝連合五鈴会</t>
  </si>
  <si>
    <t>鈴木宗男豊頃町後援会</t>
  </si>
  <si>
    <t>鈴木宗男豊似・野塚地区後援会</t>
  </si>
  <si>
    <t>鈴木宗男中札内後援会</t>
  </si>
  <si>
    <t>鈴木宗男西帯広連合後援会</t>
  </si>
  <si>
    <t>鈴木宗男芽室町後援会</t>
  </si>
  <si>
    <t>鈴木宗男陸別町後援会</t>
  </si>
  <si>
    <t>鈴木宗男若葉連合後援会</t>
  </si>
  <si>
    <t>宗衛会</t>
  </si>
  <si>
    <t>髙瀬博文後援会</t>
  </si>
  <si>
    <t>髙橋けんいち後援会</t>
  </si>
  <si>
    <t>髙橋としかつ後援会</t>
  </si>
  <si>
    <t>高橋はるみ浦幌後援会</t>
  </si>
  <si>
    <t>高橋はるみ更別村後援会</t>
  </si>
  <si>
    <t>高橋はるみ鹿追後援会</t>
  </si>
  <si>
    <t>高橋はるみ士幌後援会</t>
  </si>
  <si>
    <t>高橋はるみ新得後援会</t>
  </si>
  <si>
    <t>髙橋ひでき後援会</t>
  </si>
  <si>
    <t>たかみち洋子後援会</t>
  </si>
  <si>
    <t>拓政会</t>
  </si>
  <si>
    <t>田口ひろゆき後援会</t>
  </si>
  <si>
    <t>竹中みつぎ後援会</t>
  </si>
  <si>
    <t>たむら寛邦後援会</t>
  </si>
  <si>
    <t>地域政党かがやけ十勝</t>
  </si>
  <si>
    <t>地域政党かがやけ北海道</t>
  </si>
  <si>
    <t>十勝地区トラック事業政治連盟</t>
  </si>
  <si>
    <t>十勝地区農協政治連盟</t>
  </si>
  <si>
    <t>十勝地方議員連絡協議会</t>
  </si>
  <si>
    <t>とかち未来塾</t>
  </si>
  <si>
    <t>十勝楽友会</t>
  </si>
  <si>
    <t>十勝連合宗志会</t>
  </si>
  <si>
    <t>中川昭一帯広連合後援会</t>
  </si>
  <si>
    <t>中川昭一十勝連合後援会</t>
  </si>
  <si>
    <t>中田ちえこ後援会</t>
  </si>
  <si>
    <t>長野あきら後援会</t>
  </si>
  <si>
    <t>中橋友子幕別後援会</t>
  </si>
  <si>
    <t>中村和宏後援会</t>
  </si>
  <si>
    <t>中村佳代子後援会</t>
  </si>
  <si>
    <t>中村てつろう後援会</t>
  </si>
  <si>
    <t>中村みつぐ後援会</t>
  </si>
  <si>
    <t>ならやま直義後援会</t>
  </si>
  <si>
    <t>西尾一則後援会</t>
  </si>
  <si>
    <t>西本よしのぶ後援会</t>
  </si>
  <si>
    <t>西山たけしと共に歩む会</t>
  </si>
  <si>
    <t>日本共産党神長基子後援会</t>
  </si>
  <si>
    <t>日本共産党田利正文後援会</t>
  </si>
  <si>
    <t>日本商工連盟帯広地区</t>
  </si>
  <si>
    <t>沼尾昌也と「次世代へ繋ぐ」会</t>
  </si>
  <si>
    <t>野原恵子幕別後援会</t>
  </si>
  <si>
    <t>畠山みわ後援会</t>
  </si>
  <si>
    <t>ばば敏美後援会</t>
  </si>
  <si>
    <t>はまだ正利後援会</t>
  </si>
  <si>
    <t>早坂清光後援会</t>
  </si>
  <si>
    <t>原子ひろし後援会</t>
  </si>
  <si>
    <t>春井良夫後援会</t>
  </si>
  <si>
    <t>ひえぬき秀次後援会</t>
  </si>
  <si>
    <t>ひらこ勇輔後援会</t>
  </si>
  <si>
    <t>ふかぬま達生後援会</t>
  </si>
  <si>
    <t>藤田博規後援会</t>
  </si>
  <si>
    <t>藤谷謹至後援会</t>
  </si>
  <si>
    <t>二川やすし後援会</t>
  </si>
  <si>
    <t>北海道自事環境団体一善会</t>
  </si>
  <si>
    <t>北海道石油政治連盟帯広地方支部</t>
  </si>
  <si>
    <t>北海道宅建政治連盟帯広支部</t>
  </si>
  <si>
    <t>北海道薬剤師連盟十勝支部</t>
  </si>
  <si>
    <t>北海道を愛するみんなの会十勝連合支部</t>
  </si>
  <si>
    <t>堀江よしお後援会</t>
  </si>
  <si>
    <t>まきの圭司後援会</t>
  </si>
  <si>
    <t>松浦波雄後援会</t>
  </si>
  <si>
    <t>みさか一茂後援会</t>
  </si>
  <si>
    <t>水谷れい子後援会</t>
  </si>
  <si>
    <t>麦の会</t>
  </si>
  <si>
    <t>むらせ優後援会</t>
  </si>
  <si>
    <t>村田ひろし後援会</t>
  </si>
  <si>
    <t>村田光成連合後援会</t>
  </si>
  <si>
    <t>森田まさひこ後援会</t>
  </si>
  <si>
    <t>森ひでゆき後援会</t>
  </si>
  <si>
    <t>矢坂けんや後援会</t>
  </si>
  <si>
    <t>安田清之後援会</t>
  </si>
  <si>
    <t>山口ゆうこ後援会</t>
  </si>
  <si>
    <t>山下清美事務所</t>
  </si>
  <si>
    <t>湯浅まき後援会</t>
  </si>
  <si>
    <t>よこやま明美後援会</t>
  </si>
  <si>
    <t>よしたき仁後援会</t>
  </si>
  <si>
    <t>米沢のりひさ連合後援会</t>
  </si>
  <si>
    <t>わたなべ俊一後援会</t>
  </si>
  <si>
    <t>渡辺みつよし後援会</t>
  </si>
  <si>
    <t>明日の釧路をつくる会</t>
  </si>
  <si>
    <t>石沢ゆきこ後援会</t>
  </si>
  <si>
    <t>石田まさよし後援会</t>
  </si>
  <si>
    <t>板谷まさのり後援会</t>
  </si>
  <si>
    <t>伊東しょうご後援会</t>
  </si>
  <si>
    <t>伊東よしたか後援会</t>
  </si>
  <si>
    <t>うめつ加代子後援会</t>
  </si>
  <si>
    <t>梅津則行後援会</t>
  </si>
  <si>
    <t>えびな大也後援会</t>
  </si>
  <si>
    <t>大石正行後援会</t>
  </si>
  <si>
    <t>大野利春後援会</t>
  </si>
  <si>
    <t>大道賞二後援会</t>
  </si>
  <si>
    <t>岡田りょう後援会</t>
  </si>
  <si>
    <t>小川よしお後援会</t>
  </si>
  <si>
    <t>おときた政東後援会</t>
  </si>
  <si>
    <t>小野キサ後援会</t>
  </si>
  <si>
    <t>かさい龍司後援会事務所</t>
  </si>
  <si>
    <t>桂川みのる後援会</t>
  </si>
  <si>
    <t>活力あふれる北海道の未来を実現する会釧路会</t>
  </si>
  <si>
    <t>金安じゅん子後援会</t>
  </si>
  <si>
    <t>かねなりあやのと釧路を盛り上げる会</t>
  </si>
  <si>
    <t>鎌田民子後援会</t>
  </si>
  <si>
    <t>川田雄一後援会</t>
  </si>
  <si>
    <t>川村しんいち後援会</t>
  </si>
  <si>
    <t>川村義春後援会</t>
  </si>
  <si>
    <t>きりのき茂雄後援会</t>
  </si>
  <si>
    <t>くさじま守之後援会</t>
  </si>
  <si>
    <t>釧路歯科医師連盟</t>
  </si>
  <si>
    <t>釧路地区農協政治連盟</t>
  </si>
  <si>
    <t>釧路地方議員連絡協議会</t>
  </si>
  <si>
    <t>釧路地方自動車整備政経懇話会</t>
  </si>
  <si>
    <t>釧路土地家屋調査士政治連盟</t>
  </si>
  <si>
    <t>釧路民社協会</t>
  </si>
  <si>
    <t>釧路薬剤師連盟</t>
  </si>
  <si>
    <t>黒沼俊幸後援会</t>
  </si>
  <si>
    <t>敬参会</t>
  </si>
  <si>
    <t>幸福実現党釧路後援会</t>
  </si>
  <si>
    <t>小松しげる釧路町後援会</t>
  </si>
  <si>
    <t>小松茂後援会</t>
  </si>
  <si>
    <t>小松しげる連合後援会</t>
  </si>
  <si>
    <t>斉藤たかゆき後援会</t>
  </si>
  <si>
    <t>佐々木洋平後援会</t>
  </si>
  <si>
    <t>佐藤淳一後援会</t>
  </si>
  <si>
    <t>佐藤昭平後援会</t>
  </si>
  <si>
    <t>新党大地阿寒湖温泉支部</t>
  </si>
  <si>
    <t>新党大地阿寒支部</t>
  </si>
  <si>
    <t>新党大地釧路町支部</t>
  </si>
  <si>
    <t>新党大地標茶町支部</t>
  </si>
  <si>
    <t>新党大地白糠支部</t>
  </si>
  <si>
    <t>新党大地弟子屈支部</t>
  </si>
  <si>
    <t>新党大地浜中支部</t>
  </si>
  <si>
    <t>杉田なおよし後援会</t>
  </si>
  <si>
    <t>鈴木たかこ後援会</t>
  </si>
  <si>
    <t>鈴木貴子浜中町後援会</t>
  </si>
  <si>
    <t>すずき麻由子後援会</t>
  </si>
  <si>
    <t>鈴木宗男阿寒湖温泉後援会</t>
  </si>
  <si>
    <t>鈴木宗男阿寒町後援会</t>
  </si>
  <si>
    <t>鈴木宗男厚岸町後援会</t>
  </si>
  <si>
    <t>鈴木宗男音別町後援会</t>
  </si>
  <si>
    <t>鈴木宗男釧路市後援会</t>
  </si>
  <si>
    <t>鈴木宗男釧路市後援会女性部</t>
  </si>
  <si>
    <t>鈴木宗男釧路町後援会</t>
  </si>
  <si>
    <t>鈴木宗男後援会</t>
  </si>
  <si>
    <t>鈴木宗男標茶町後援会</t>
  </si>
  <si>
    <t>鈴木宗男白糠町後援会</t>
  </si>
  <si>
    <t>鈴木宗男釧根連合会後援会</t>
  </si>
  <si>
    <t>鈴木宗男弟子屈後援会</t>
  </si>
  <si>
    <t>鈴木宗男浜中町後援会</t>
  </si>
  <si>
    <t>鈴木やすひろ後援会</t>
  </si>
  <si>
    <t>たかさご弥生後援会</t>
  </si>
  <si>
    <t>髙橋かずひこ後援会</t>
  </si>
  <si>
    <t>たかはし正秀後援会</t>
  </si>
  <si>
    <t>たけだとしお後援会</t>
  </si>
  <si>
    <t>立石巧後援会</t>
  </si>
  <si>
    <t>田中ひでき後援会</t>
  </si>
  <si>
    <t>田甫哲朗後援会</t>
  </si>
  <si>
    <t>つむら勝彦後援会</t>
  </si>
  <si>
    <t>德永哲雄後援会</t>
  </si>
  <si>
    <t>とくなが則行後援会</t>
  </si>
  <si>
    <t>富田忠行後援会</t>
  </si>
  <si>
    <t>中家治子後援会</t>
  </si>
  <si>
    <t>中河としふみ後援会</t>
  </si>
  <si>
    <t>中田おさむ後援会</t>
  </si>
  <si>
    <t>西村まさと後援会</t>
  </si>
  <si>
    <t>日本共産党釧路市後援会</t>
  </si>
  <si>
    <t>日本司法書士政治連盟釧路会</t>
  </si>
  <si>
    <t>日本商工連盟釧路地区連盟</t>
  </si>
  <si>
    <t>日本弁護士政治連盟釧路支部</t>
  </si>
  <si>
    <t>根室地区農協政治連盟</t>
  </si>
  <si>
    <t>萩原ひろのぶ後援会</t>
  </si>
  <si>
    <t>橋口春樹後援会</t>
  </si>
  <si>
    <t>ひろみ後援会</t>
  </si>
  <si>
    <t>誇れる街を語る会</t>
  </si>
  <si>
    <t>北海道医師連盟釧路支部</t>
  </si>
  <si>
    <t>北海道石油政治連盟釧根地方支部</t>
  </si>
  <si>
    <t>北海道宅建政治連盟釧路支部</t>
  </si>
  <si>
    <t>北海道電力労働組合政治連盟道東地方本部</t>
  </si>
  <si>
    <t>北海道を愛するみんなの会釧路会</t>
  </si>
  <si>
    <t>堀まもる後援会</t>
  </si>
  <si>
    <t>本多耕平後援会</t>
  </si>
  <si>
    <t>松井洋和後援会</t>
  </si>
  <si>
    <t>松下哲也後援会</t>
  </si>
  <si>
    <t>まどかと市政にアタックする会</t>
  </si>
  <si>
    <t>三上あさお後援会</t>
  </si>
  <si>
    <t>三上つとむ後援会</t>
  </si>
  <si>
    <t>南谷健後援会</t>
  </si>
  <si>
    <t>村上和繁後援会</t>
  </si>
  <si>
    <t>もろた太一後援会</t>
  </si>
  <si>
    <t>やはた豊行後援会</t>
  </si>
  <si>
    <t>るいせ光信後援会</t>
  </si>
  <si>
    <t>足立計昌と街をつくる会</t>
  </si>
  <si>
    <t>あべたかひろ後援会</t>
  </si>
  <si>
    <t>いがらし寛後援会</t>
  </si>
  <si>
    <t>いしばし昌幸後援会</t>
  </si>
  <si>
    <t>伊東よしたか中標津後援会</t>
  </si>
  <si>
    <t>伊東よしたか根室市後援会</t>
  </si>
  <si>
    <t>江口ともこ後援会</t>
  </si>
  <si>
    <t>えんどう輝宣と共にねむろを創る会</t>
  </si>
  <si>
    <t>小川ゆうじ後援会</t>
  </si>
  <si>
    <t>くぼた陽後援会</t>
  </si>
  <si>
    <t>グリーン・ウェイブ松村康弘後援会</t>
  </si>
  <si>
    <t>幸福実現党根室後援会</t>
  </si>
  <si>
    <t>佐久間ふみこ後援会</t>
  </si>
  <si>
    <t>佐藤たけしと歩む会</t>
  </si>
  <si>
    <t>新党大地標津支部</t>
  </si>
  <si>
    <t>新党大地中標津支部</t>
  </si>
  <si>
    <t>新党大地根室支部</t>
  </si>
  <si>
    <t>新党大地別海支部</t>
  </si>
  <si>
    <t>新党大地羅臼支部</t>
  </si>
  <si>
    <t>すずき一彦後援会</t>
  </si>
  <si>
    <t>鈴木宗男標津町後援会</t>
  </si>
  <si>
    <t>鈴木宗男中標津後援会</t>
  </si>
  <si>
    <t>鈴木宗男根室市後援会</t>
  </si>
  <si>
    <t>鈴木宗男歯舞後援会</t>
  </si>
  <si>
    <t>鈴木宗男別海町連合後援会</t>
  </si>
  <si>
    <t>鈴木宗男羅臼後援会</t>
  </si>
  <si>
    <t>政治結社國青塾皇徹社</t>
  </si>
  <si>
    <t>高島じょうじ後援会</t>
  </si>
  <si>
    <t>高橋よしさだ後援会</t>
  </si>
  <si>
    <t>田塚ふじお後援会</t>
  </si>
  <si>
    <t>田村ひでお後援会</t>
  </si>
  <si>
    <t>つぼた重夫後援会</t>
  </si>
  <si>
    <t>中司哲雄後援会</t>
  </si>
  <si>
    <t>中村ひさし後援会</t>
  </si>
  <si>
    <t>西田浩一後援会</t>
  </si>
  <si>
    <t>西村ゆたか後援会</t>
  </si>
  <si>
    <t>日本商工連盟根室地区連盟</t>
  </si>
  <si>
    <t>根室地方議員連絡協議会</t>
  </si>
  <si>
    <t>橋本りょういち後援会</t>
  </si>
  <si>
    <t>本田俊治と明日の根室をつくる会</t>
  </si>
  <si>
    <t>松浦宗信を応援する会</t>
  </si>
  <si>
    <t>松野みやこ後援会</t>
  </si>
  <si>
    <t>南けんじ後援会</t>
  </si>
  <si>
    <t>山口しょうご後援会</t>
  </si>
  <si>
    <t>山崎英司後援会</t>
  </si>
  <si>
    <t>留萌支所</t>
    <rPh sb="0" eb="2">
      <t>ルモイ</t>
    </rPh>
    <rPh sb="2" eb="4">
      <t>シショ</t>
    </rPh>
    <phoneticPr fontId="1"/>
  </si>
  <si>
    <t>本間ケンイチ後援会</t>
  </si>
  <si>
    <t>信和会</t>
  </si>
  <si>
    <t>髙橋文明興部後援会</t>
  </si>
  <si>
    <t>髙橋文明清里後援会</t>
  </si>
  <si>
    <t>髙橋文明端野後援会</t>
  </si>
  <si>
    <t>髙橋文明連合後援会</t>
  </si>
  <si>
    <t>武部新斜里後援会</t>
  </si>
  <si>
    <t>文励会</t>
  </si>
  <si>
    <t>自由民主党北海道オホーツク総合振興局第一支部</t>
  </si>
  <si>
    <t>資金管理団体</t>
    <rPh sb="0" eb="2">
      <t>シキン</t>
    </rPh>
    <rPh sb="2" eb="4">
      <t>カンリ</t>
    </rPh>
    <rPh sb="4" eb="6">
      <t>ダンタイ</t>
    </rPh>
    <phoneticPr fontId="8"/>
  </si>
  <si>
    <t>対象年</t>
    <rPh sb="0" eb="2">
      <t>タイショウ</t>
    </rPh>
    <rPh sb="2" eb="3">
      <t>ネン</t>
    </rPh>
    <phoneticPr fontId="1"/>
  </si>
  <si>
    <t>団体数計</t>
    <rPh sb="0" eb="3">
      <t>ダンタイスウ</t>
    </rPh>
    <rPh sb="3" eb="4">
      <t>ケイ</t>
    </rPh>
    <phoneticPr fontId="1"/>
  </si>
  <si>
    <t>過年分含む</t>
    <rPh sb="0" eb="1">
      <t>ス</t>
    </rPh>
    <rPh sb="1" eb="2">
      <t>ネン</t>
    </rPh>
    <rPh sb="2" eb="3">
      <t>ブン</t>
    </rPh>
    <rPh sb="3" eb="4">
      <t>フク</t>
    </rPh>
    <phoneticPr fontId="1"/>
  </si>
  <si>
    <t>備考</t>
    <rPh sb="0" eb="2">
      <t>ビコウ</t>
    </rPh>
    <phoneticPr fontId="1"/>
  </si>
  <si>
    <t>後志支所</t>
    <phoneticPr fontId="1"/>
  </si>
  <si>
    <t>自由民主党札幌厚別区連合支部</t>
  </si>
  <si>
    <t>自由民主党北海道札幌市清田区第三支部</t>
  </si>
  <si>
    <t>自由民主党北海道札幌市白石区第二支部</t>
  </si>
  <si>
    <t>自由民主党北海道札幌市南区第三支部</t>
  </si>
  <si>
    <t>自由民主党北海道参議院選挙区第五支部</t>
  </si>
  <si>
    <t>自由民主党北海道第一選挙区支部</t>
  </si>
  <si>
    <t>自由民主党北海道宅建支部</t>
  </si>
  <si>
    <t>自由民主党北海道土地改良同友会支部</t>
  </si>
  <si>
    <t>日本維新の会衆議院北海道第１選挙区支部</t>
  </si>
  <si>
    <t>日本共産党札幌豊平・清田・南地区委員会</t>
  </si>
  <si>
    <t>日本共産党札幌西・手稲地区委員会</t>
  </si>
  <si>
    <t>日本共産党札幌東区地区委員会</t>
  </si>
  <si>
    <t>石川ともひろ連合後援会</t>
  </si>
  <si>
    <t>小川陽平連合後援会</t>
  </si>
  <si>
    <t>田島よういちを育てる会</t>
  </si>
  <si>
    <t>田中勝一後援会</t>
  </si>
  <si>
    <t>丸岡もりゆき札幌東区未来研究会</t>
  </si>
  <si>
    <t>小川　陽平</t>
  </si>
  <si>
    <t>山田　一仁</t>
  </si>
  <si>
    <t>田島　央一</t>
  </si>
  <si>
    <t>田中　勝一</t>
  </si>
  <si>
    <t>福田　浩太郎</t>
  </si>
  <si>
    <t>丸岡　守幸</t>
  </si>
  <si>
    <t>江藤総研</t>
  </si>
  <si>
    <t>央友会</t>
  </si>
  <si>
    <t>定森ひかる後援会</t>
  </si>
  <si>
    <t>しのはらすみれと明るい未来を考える会</t>
  </si>
  <si>
    <t>清水たかひろ後援会</t>
  </si>
  <si>
    <t>税理士による高橋はるみ後援会</t>
  </si>
  <si>
    <t>たけいち尚子連合後援会</t>
  </si>
  <si>
    <t>地域と歩むともの会</t>
  </si>
  <si>
    <t>日本共産党西区後援会</t>
  </si>
  <si>
    <t>増田健治後援会</t>
  </si>
  <si>
    <t>三神英彦連合後援会</t>
  </si>
  <si>
    <t>山田一郎後援会</t>
  </si>
  <si>
    <t>山田ひろあき後援会</t>
  </si>
  <si>
    <t>米倉みな子とさわやかネット</t>
  </si>
  <si>
    <t>和田勝也後援会</t>
  </si>
  <si>
    <t>和田敬太後援会</t>
  </si>
  <si>
    <t>空知支所</t>
    <rPh sb="0" eb="4">
      <t>ソラチシショ</t>
    </rPh>
    <phoneticPr fontId="1"/>
  </si>
  <si>
    <t>自由民主党砂川支部</t>
  </si>
  <si>
    <t>石狩支所</t>
    <rPh sb="0" eb="4">
      <t>イシカリシショ</t>
    </rPh>
    <phoneticPr fontId="1"/>
  </si>
  <si>
    <t>自由民主党豊浦支部</t>
  </si>
  <si>
    <t>自由民主党登別支部</t>
  </si>
  <si>
    <t>自由民主党室蘭支部</t>
  </si>
  <si>
    <t>自由民主党美深支部</t>
  </si>
  <si>
    <t>自由民主党北海道旭川市第七支部</t>
  </si>
  <si>
    <t>自由民主党北海道旭川市第八支部</t>
  </si>
  <si>
    <t>自由民主党北海道上川総合振興局第一支部</t>
  </si>
  <si>
    <t>自由民主党北海道留萌振興局第一支部</t>
  </si>
  <si>
    <t>自由民主党興部支部</t>
  </si>
  <si>
    <t>自由民主党斜里支部</t>
  </si>
  <si>
    <t>自由民主党湧別支部</t>
  </si>
  <si>
    <t>自由民主党留辺蘂支部</t>
  </si>
  <si>
    <t>自由民主党北海道衆議院比例区第三支部</t>
  </si>
  <si>
    <t>オホーツク日新会</t>
  </si>
  <si>
    <t>たこやきのおっちゃん応援団（福井まさあき後援会）</t>
  </si>
  <si>
    <t>福井　雅章</t>
  </si>
  <si>
    <t>いずみ会</t>
  </si>
  <si>
    <t>和泉　　優</t>
  </si>
  <si>
    <t>後藤正洋後援会</t>
  </si>
  <si>
    <t>後藤　正洋</t>
  </si>
  <si>
    <t>ふじき正興後援会</t>
  </si>
  <si>
    <t>藤城　正興</t>
  </si>
  <si>
    <t>白川たかしろ後援会</t>
  </si>
  <si>
    <t>白川　貴城</t>
  </si>
  <si>
    <t>にいだ邦宏後援会</t>
  </si>
  <si>
    <t>新井田邦宏</t>
  </si>
  <si>
    <t>板谷よしひさ連合後援会</t>
  </si>
  <si>
    <t>板谷　良久</t>
  </si>
  <si>
    <t>氏家　裕治</t>
  </si>
  <si>
    <t>中村まもる後援会</t>
  </si>
  <si>
    <t>中村　　守</t>
  </si>
  <si>
    <t>日沼順子と住みたくなる街室蘭を考える会（日沼順子後援会）</t>
  </si>
  <si>
    <t>日沼　順子</t>
  </si>
  <si>
    <t>小林ゆうじを応援する北雄大志の会</t>
  </si>
  <si>
    <t>小林　雄志</t>
  </si>
  <si>
    <t>渡部力後援会</t>
  </si>
  <si>
    <t>渡部　　力</t>
  </si>
  <si>
    <t>海野真樹後援会</t>
    <rPh sb="0" eb="2">
      <t>ウミノ</t>
    </rPh>
    <rPh sb="2" eb="4">
      <t>マキ</t>
    </rPh>
    <rPh sb="4" eb="7">
      <t>コウエンカイ</t>
    </rPh>
    <phoneticPr fontId="2"/>
  </si>
  <si>
    <t>海野　真樹</t>
    <rPh sb="0" eb="2">
      <t>ウミノ</t>
    </rPh>
    <rPh sb="3" eb="5">
      <t>マキ</t>
    </rPh>
    <phoneticPr fontId="2"/>
  </si>
  <si>
    <t>道議会議員</t>
    <rPh sb="0" eb="3">
      <t>ドウギカイ</t>
    </rPh>
    <rPh sb="3" eb="5">
      <t>ギイン</t>
    </rPh>
    <phoneticPr fontId="2"/>
  </si>
  <si>
    <t>おかじま康輔まちづくり研究会</t>
  </si>
  <si>
    <t>岡嶋　康輔</t>
  </si>
  <si>
    <t>町議会議員</t>
    <rPh sb="0" eb="3">
      <t>チョウギカイ</t>
    </rPh>
    <rPh sb="3" eb="5">
      <t>ギイン</t>
    </rPh>
    <phoneticPr fontId="2"/>
  </si>
  <si>
    <t>笹田　浩</t>
    <rPh sb="0" eb="2">
      <t>ササダ</t>
    </rPh>
    <rPh sb="3" eb="4">
      <t>ヒロシ</t>
    </rPh>
    <phoneticPr fontId="2"/>
  </si>
  <si>
    <t>杉原　太</t>
    <rPh sb="0" eb="2">
      <t>スギハラ</t>
    </rPh>
    <rPh sb="3" eb="4">
      <t>フトシ</t>
    </rPh>
    <phoneticPr fontId="2"/>
  </si>
  <si>
    <t>町長</t>
    <rPh sb="0" eb="2">
      <t>チョウチョウ</t>
    </rPh>
    <phoneticPr fontId="2"/>
  </si>
  <si>
    <t>高橋　亨</t>
    <rPh sb="0" eb="2">
      <t>タカハシ</t>
    </rPh>
    <rPh sb="3" eb="4">
      <t>トオル</t>
    </rPh>
    <phoneticPr fontId="2"/>
  </si>
  <si>
    <t>西山かずお後援会</t>
    <rPh sb="0" eb="2">
      <t>ニシヤマ</t>
    </rPh>
    <rPh sb="5" eb="8">
      <t>コウエンカイ</t>
    </rPh>
    <phoneticPr fontId="2"/>
  </si>
  <si>
    <t>西山　和夫</t>
    <rPh sb="0" eb="2">
      <t>ニシヤマ</t>
    </rPh>
    <rPh sb="3" eb="5">
      <t>カズオ</t>
    </rPh>
    <phoneticPr fontId="2"/>
  </si>
  <si>
    <t>21世紀の北斗市を創る会</t>
    <rPh sb="2" eb="4">
      <t>セイキ</t>
    </rPh>
    <rPh sb="5" eb="8">
      <t>ホクトシ</t>
    </rPh>
    <rPh sb="9" eb="10">
      <t>ツク</t>
    </rPh>
    <rPh sb="11" eb="12">
      <t>カイ</t>
    </rPh>
    <phoneticPr fontId="2"/>
  </si>
  <si>
    <t>滝口　直人</t>
    <rPh sb="0" eb="2">
      <t>タキグチ</t>
    </rPh>
    <rPh sb="3" eb="5">
      <t>ナオト</t>
    </rPh>
    <phoneticPr fontId="2"/>
  </si>
  <si>
    <t>函館21世紀街づくり</t>
    <rPh sb="0" eb="2">
      <t>ハコダテ</t>
    </rPh>
    <rPh sb="4" eb="6">
      <t>セイキ</t>
    </rPh>
    <rPh sb="6" eb="7">
      <t>マチ</t>
    </rPh>
    <phoneticPr fontId="2"/>
  </si>
  <si>
    <t>市議会議員</t>
    <rPh sb="0" eb="3">
      <t>シギカイ</t>
    </rPh>
    <rPh sb="3" eb="5">
      <t>ギイン</t>
    </rPh>
    <phoneticPr fontId="2"/>
  </si>
  <si>
    <t>市長</t>
    <rPh sb="0" eb="2">
      <t>シチョウ</t>
    </rPh>
    <phoneticPr fontId="2"/>
  </si>
  <si>
    <t>函館の未来を創る会</t>
    <rPh sb="0" eb="2">
      <t>ハコダテ</t>
    </rPh>
    <rPh sb="3" eb="5">
      <t>ミライ</t>
    </rPh>
    <rPh sb="6" eb="7">
      <t>ツク</t>
    </rPh>
    <rPh sb="8" eb="9">
      <t>カイ</t>
    </rPh>
    <phoneticPr fontId="2"/>
  </si>
  <si>
    <t>大泉　潤</t>
    <rPh sb="0" eb="2">
      <t>オオイズミ</t>
    </rPh>
    <rPh sb="3" eb="4">
      <t>ジュン</t>
    </rPh>
    <phoneticPr fontId="2"/>
  </si>
  <si>
    <t>陽子の会</t>
    <rPh sb="0" eb="2">
      <t>ヨウコ</t>
    </rPh>
    <rPh sb="3" eb="4">
      <t>カイ</t>
    </rPh>
    <phoneticPr fontId="2"/>
  </si>
  <si>
    <t>平出　陽子</t>
    <rPh sb="0" eb="2">
      <t>ヒラデ</t>
    </rPh>
    <rPh sb="3" eb="5">
      <t>ヨウコ</t>
    </rPh>
    <phoneticPr fontId="2"/>
  </si>
  <si>
    <t>健政会</t>
  </si>
  <si>
    <t>水間　健太</t>
  </si>
  <si>
    <t>のろ照幸と未来を照らす会</t>
  </si>
  <si>
    <t>野呂　照幸</t>
  </si>
  <si>
    <t>辻　　直孝</t>
  </si>
  <si>
    <t>克政会</t>
  </si>
  <si>
    <t>高橋　克博</t>
  </si>
  <si>
    <t>高橋よしはる後援会</t>
  </si>
  <si>
    <t>高橋　善治</t>
  </si>
  <si>
    <t>はばたきの会</t>
  </si>
  <si>
    <t>鳥越　良孝</t>
  </si>
  <si>
    <t>宮川のりちか後援会</t>
  </si>
  <si>
    <t>宮川　法親</t>
  </si>
  <si>
    <t>みんなの和を未来につなぐ会松川一正後援会</t>
  </si>
  <si>
    <t>松川　一正</t>
  </si>
  <si>
    <t>川森じゅんじ後援会</t>
  </si>
  <si>
    <t>川森　淳治</t>
  </si>
  <si>
    <t>市議会議員</t>
    <rPh sb="0" eb="5">
      <t>シギカイギイン</t>
    </rPh>
    <phoneticPr fontId="2"/>
  </si>
  <si>
    <t>小池けんいち後援会</t>
  </si>
  <si>
    <t>新風会</t>
  </si>
  <si>
    <t>大輝会</t>
  </si>
  <si>
    <t>大澤　恵介</t>
  </si>
  <si>
    <t>夏堀めぐみとともに明日をつくる会</t>
  </si>
  <si>
    <t>木村めぐみ</t>
  </si>
  <si>
    <t>松橋　尚文</t>
    <rPh sb="0" eb="2">
      <t>マツハシ</t>
    </rPh>
    <rPh sb="3" eb="5">
      <t>ナオフミ</t>
    </rPh>
    <phoneticPr fontId="2"/>
  </si>
  <si>
    <t>いいざわ明彦と共に進む会</t>
  </si>
  <si>
    <t>石川康弘と歩む会</t>
  </si>
  <si>
    <t>鵜川和彦後援会</t>
  </si>
  <si>
    <t>こが崇之後援会</t>
  </si>
  <si>
    <t>市民がつくる政治の会　北海道東北支部</t>
  </si>
  <si>
    <t>たかはし江海子後援会たきかわ</t>
  </si>
  <si>
    <t>田中昌幸と深川の明日を拓く会</t>
  </si>
  <si>
    <t>ばんどう知文後援会</t>
  </si>
  <si>
    <t>ふなはし利実岩見沢後援会</t>
  </si>
  <si>
    <t>北海道民社協会十区支部</t>
  </si>
  <si>
    <t>山本時雄後援会</t>
  </si>
  <si>
    <t>佐藤たつと未来の当別をつくる町民有志の会</t>
  </si>
  <si>
    <t>鈴木圭一後援会</t>
  </si>
  <si>
    <t>税理士による和田義明後援会</t>
  </si>
  <si>
    <t>高谷茂後援会</t>
  </si>
  <si>
    <t>投票率１００％の会</t>
  </si>
  <si>
    <t>日本共産党永井もも後援会</t>
  </si>
  <si>
    <t>日本共産党吉本和子後援会</t>
  </si>
  <si>
    <t>日本青年社北海道本部</t>
  </si>
  <si>
    <t>野村幸宏をささえるハスカップの会</t>
  </si>
  <si>
    <t>花田和彦後援会</t>
  </si>
  <si>
    <t>花ちゃん会</t>
  </si>
  <si>
    <t>早坂政芳後援会</t>
  </si>
  <si>
    <t>和田義明江別連合後援会</t>
  </si>
  <si>
    <t>いとう正明後援会</t>
  </si>
  <si>
    <t>大田勤後援会</t>
  </si>
  <si>
    <t>木村俊一とともに歩む明日の会</t>
  </si>
  <si>
    <t>しもがね薫後援会</t>
  </si>
  <si>
    <t>田中よしひと後援会</t>
  </si>
  <si>
    <t>中村ひろゆき小樽後援会</t>
  </si>
  <si>
    <t>中家正希後援会</t>
  </si>
  <si>
    <t>日本共産党原田よしお後援会</t>
  </si>
  <si>
    <t>平戸サトシ後援会</t>
  </si>
  <si>
    <t>北海道宅建政治連盟小樽支部</t>
  </si>
  <si>
    <t>丸山はるみ・浅野かなめ後援会</t>
  </si>
  <si>
    <t>丸山はるみ・おぬき元後援会</t>
  </si>
  <si>
    <t>丸山はるみ後援会</t>
  </si>
  <si>
    <t>丸山はるみ・酒井たかひろ後援会</t>
  </si>
  <si>
    <t>丸山はるみ・高野さくら後援会</t>
  </si>
  <si>
    <t>丸山はるみ・松井まみこ後援会</t>
  </si>
  <si>
    <t>森よしき後援会</t>
  </si>
  <si>
    <t>吉田ひろかず後援会</t>
  </si>
  <si>
    <t>ＮＨＫから国民を守る党</t>
  </si>
  <si>
    <t>おおたか一敏後援会</t>
  </si>
  <si>
    <t>小川晃司後援会</t>
  </si>
  <si>
    <t>かんのさちよ後援会</t>
  </si>
  <si>
    <t>しまなか康晴後援会</t>
  </si>
  <si>
    <t>たかやま正人後援会</t>
  </si>
  <si>
    <t>羽立秀光後援会</t>
  </si>
  <si>
    <t>北海道電力労働組合政治連盟苫小牧地方本部</t>
  </si>
  <si>
    <t>ほりい学白老後援会</t>
  </si>
  <si>
    <t>ほりい学登別後援会</t>
  </si>
  <si>
    <t>堀井学連合後援会</t>
  </si>
  <si>
    <t>蚊野芳春後援会</t>
  </si>
  <si>
    <t>菊地日出夫後援会</t>
  </si>
  <si>
    <t>志田力後援会</t>
  </si>
  <si>
    <t>蔦守後援会</t>
  </si>
  <si>
    <t>堂前保志後援会</t>
  </si>
  <si>
    <t>日本共産党日高町後援会</t>
  </si>
  <si>
    <t>橋本靖史後援会</t>
  </si>
  <si>
    <t>赤井むつみ後援会</t>
  </si>
  <si>
    <t>えぐち勝幸後援会</t>
  </si>
  <si>
    <t>小山直子と歩む会</t>
  </si>
  <si>
    <t>高橋千晶後援会</t>
  </si>
  <si>
    <t>高森功治後援会</t>
  </si>
  <si>
    <t>日笠朝子後援会</t>
  </si>
  <si>
    <t>平出陽子後援会</t>
  </si>
  <si>
    <t>平松俊一後援会</t>
  </si>
  <si>
    <t>ブルーツリーの会</t>
  </si>
  <si>
    <t>いわた靖後援会</t>
  </si>
  <si>
    <t>川島忠治後援会</t>
  </si>
  <si>
    <t>きし徹也後援会</t>
  </si>
  <si>
    <t>ひおき紳一後援会</t>
  </si>
  <si>
    <t>むらせ広後援会</t>
  </si>
  <si>
    <t>山崎仁後援会</t>
  </si>
  <si>
    <t>横山一康後援会</t>
  </si>
  <si>
    <t>明るい豊かな社会を築く会</t>
  </si>
  <si>
    <t>石川陽介後援会</t>
  </si>
  <si>
    <t>今津ひろすけ連合後援会</t>
  </si>
  <si>
    <t>今津ひろふみ占冠後援会</t>
  </si>
  <si>
    <t>今津ひろふみ連合後援会</t>
  </si>
  <si>
    <t>かねこ益三上富良野後援会</t>
  </si>
  <si>
    <t>北たけとし後援会</t>
  </si>
  <si>
    <t>政治結社北海道愛国同志会</t>
  </si>
  <si>
    <t>なお、良しっ！旭川あべなお連合後援会</t>
  </si>
  <si>
    <t>中山義隆後援会</t>
  </si>
  <si>
    <t>にしかわ将人士別後援会</t>
  </si>
  <si>
    <t>にしかわ将人名寄地区後援会</t>
  </si>
  <si>
    <t>育まれる旭川を創る会</t>
  </si>
  <si>
    <t>原田一男後援会</t>
  </si>
  <si>
    <t>水間健太後援会</t>
  </si>
  <si>
    <t>水間健太士別後援会</t>
  </si>
  <si>
    <t>うかわ達朗後援会</t>
  </si>
  <si>
    <t>活力あふれる北海道の未来を実現する会・留萌管内</t>
  </si>
  <si>
    <t>すがわら幸弘後援会</t>
  </si>
  <si>
    <t>せき次雄後援会</t>
  </si>
  <si>
    <t>松倉清道後援会</t>
  </si>
  <si>
    <t>留萌歯科医師連盟</t>
  </si>
  <si>
    <t>みなみ尚敏後援会</t>
  </si>
  <si>
    <t>大野良弘後援会</t>
  </si>
  <si>
    <t>北見市の将来を考える平塚たくや後援会</t>
  </si>
  <si>
    <t>くぼた貴行と歩む会</t>
  </si>
  <si>
    <t>佐藤和徳後援会</t>
  </si>
  <si>
    <t>佐藤久哉政策研究所</t>
  </si>
  <si>
    <t>ＪＡゆうべつ町政治連盟</t>
  </si>
  <si>
    <t>鈴木秀之と明日のまちづくりを考える会</t>
  </si>
  <si>
    <t>たかだ有修後援会</t>
  </si>
  <si>
    <t>高橋克博後援会</t>
  </si>
  <si>
    <t>髙橋よしつぐ後援会</t>
  </si>
  <si>
    <t>谷口たけひこ後援会</t>
  </si>
  <si>
    <t>にしがきうち義章後援会</t>
  </si>
  <si>
    <t>日本共産党桜井由美子後援会</t>
  </si>
  <si>
    <t>林ゆたか後援会</t>
  </si>
  <si>
    <t>福田淳一後援会</t>
  </si>
  <si>
    <t>水上後援会</t>
  </si>
  <si>
    <t>森賀祐司後援会</t>
  </si>
  <si>
    <t>山内ひろあき後援会</t>
  </si>
  <si>
    <t>吉田哲後援会</t>
  </si>
  <si>
    <t>あべとしのり後援会</t>
  </si>
  <si>
    <t>石川やすひろ後援会</t>
  </si>
  <si>
    <t>上野みゆき後援会</t>
  </si>
  <si>
    <t>加藤てつみ後援会</t>
  </si>
  <si>
    <t>金田一あきひと後援会</t>
  </si>
  <si>
    <t>鈴木宗男広尾連合後援会</t>
  </si>
  <si>
    <t>高木康弘後援会</t>
  </si>
  <si>
    <t>田村幸紀後援会</t>
  </si>
  <si>
    <t>寺林としゆき後援会</t>
  </si>
  <si>
    <t>矢野利恵子後援会</t>
  </si>
  <si>
    <t>英和会</t>
  </si>
  <si>
    <t>おおさわ恵介後援会</t>
  </si>
  <si>
    <t>大津泰則後援会</t>
  </si>
  <si>
    <t>おおみや茂後援会</t>
  </si>
  <si>
    <t>釧路防衛壮志会</t>
  </si>
  <si>
    <t>桜井かずたか後援会</t>
  </si>
  <si>
    <t>２１世紀政策研究会釧根支部</t>
  </si>
  <si>
    <t>街ネットニューウェーブ</t>
  </si>
  <si>
    <t>森岡俊行後援会</t>
  </si>
  <si>
    <t>工藤かつよ後援会</t>
  </si>
  <si>
    <t>鈴木貴子別海町連合後援会</t>
  </si>
  <si>
    <t>松原政勝後援会</t>
  </si>
  <si>
    <t>胆振支所</t>
    <rPh sb="0" eb="4">
      <t>イブリシショ</t>
    </rPh>
    <phoneticPr fontId="2"/>
  </si>
  <si>
    <t>オホーツク支所</t>
    <rPh sb="5" eb="7">
      <t>シショ</t>
    </rPh>
    <phoneticPr fontId="2"/>
  </si>
  <si>
    <t>十勝支所</t>
    <rPh sb="0" eb="4">
      <t>トカチシショ</t>
    </rPh>
    <phoneticPr fontId="2"/>
  </si>
  <si>
    <t>釧路支所</t>
    <rPh sb="0" eb="2">
      <t>クシロ</t>
    </rPh>
    <rPh sb="2" eb="4">
      <t>シショ</t>
    </rPh>
    <phoneticPr fontId="2"/>
  </si>
  <si>
    <t>空知支所</t>
    <rPh sb="0" eb="2">
      <t>ソラチ</t>
    </rPh>
    <rPh sb="2" eb="4">
      <t>シショ</t>
    </rPh>
    <phoneticPr fontId="2"/>
  </si>
  <si>
    <t>上川支所</t>
    <rPh sb="0" eb="4">
      <t>カミカワシショ</t>
    </rPh>
    <phoneticPr fontId="2"/>
  </si>
  <si>
    <t>宗谷支所</t>
    <rPh sb="0" eb="2">
      <t>ソウヤ</t>
    </rPh>
    <rPh sb="2" eb="4">
      <t>シショ</t>
    </rPh>
    <phoneticPr fontId="2"/>
  </si>
  <si>
    <t>釧路支所</t>
    <rPh sb="0" eb="4">
      <t>クシロシショ</t>
    </rPh>
    <phoneticPr fontId="2"/>
  </si>
  <si>
    <t>その他の政治団体</t>
    <rPh sb="2" eb="3">
      <t>タ</t>
    </rPh>
    <rPh sb="4" eb="6">
      <t>セイジ</t>
    </rPh>
    <rPh sb="6" eb="8">
      <t>ダンタイ</t>
    </rPh>
    <phoneticPr fontId="1"/>
  </si>
  <si>
    <t>事務局</t>
    <rPh sb="0" eb="3">
      <t>ジムキョク</t>
    </rPh>
    <phoneticPr fontId="2"/>
  </si>
  <si>
    <t>空知支所</t>
    <rPh sb="0" eb="4">
      <t>ソラチシショ</t>
    </rPh>
    <phoneticPr fontId="2"/>
  </si>
  <si>
    <t>石狩支所</t>
    <rPh sb="0" eb="4">
      <t>イシカリシショ</t>
    </rPh>
    <phoneticPr fontId="2"/>
  </si>
  <si>
    <t>後志支所</t>
    <rPh sb="0" eb="4">
      <t>シリベシシショ</t>
    </rPh>
    <phoneticPr fontId="2"/>
  </si>
  <si>
    <t>日高支所</t>
    <rPh sb="0" eb="4">
      <t>ヒダカシショ</t>
    </rPh>
    <phoneticPr fontId="2"/>
  </si>
  <si>
    <t>渡島支所</t>
    <rPh sb="0" eb="4">
      <t>オシマシショ</t>
    </rPh>
    <phoneticPr fontId="2"/>
  </si>
  <si>
    <t>檜山支所</t>
    <rPh sb="0" eb="4">
      <t>ヒヤマシショ</t>
    </rPh>
    <phoneticPr fontId="2"/>
  </si>
  <si>
    <t>留萌支所</t>
    <rPh sb="0" eb="4">
      <t>ルモイシショ</t>
    </rPh>
    <phoneticPr fontId="2"/>
  </si>
  <si>
    <t>宗谷支所</t>
    <rPh sb="0" eb="4">
      <t>ソウヤシショ</t>
    </rPh>
    <phoneticPr fontId="2"/>
  </si>
  <si>
    <t>根室支所</t>
    <rPh sb="0" eb="4">
      <t>ネムロシショ</t>
    </rPh>
    <phoneticPr fontId="2"/>
  </si>
  <si>
    <t>政党の支部</t>
    <rPh sb="0" eb="2">
      <t>セイトウ</t>
    </rPh>
    <rPh sb="3" eb="5">
      <t>シブ</t>
    </rPh>
    <phoneticPr fontId="1"/>
  </si>
  <si>
    <t>令和３年</t>
    <rPh sb="0" eb="2">
      <t>レイワ</t>
    </rPh>
    <rPh sb="3" eb="4">
      <t>ネン</t>
    </rPh>
    <phoneticPr fontId="2"/>
  </si>
  <si>
    <t>胆振支所</t>
    <rPh sb="0" eb="2">
      <t>イブリ</t>
    </rPh>
    <rPh sb="2" eb="4">
      <t>シショ</t>
    </rPh>
    <phoneticPr fontId="2"/>
  </si>
  <si>
    <t>上川支所</t>
    <rPh sb="0" eb="2">
      <t>カミカワ</t>
    </rPh>
    <rPh sb="2" eb="4">
      <t>シショ</t>
    </rPh>
    <phoneticPr fontId="2"/>
  </si>
  <si>
    <t>自由民主党中頓別支部</t>
  </si>
  <si>
    <t>資金管理団体</t>
    <rPh sb="0" eb="6">
      <t>シキンカンリダンタイ</t>
    </rPh>
    <phoneticPr fontId="1"/>
  </si>
  <si>
    <t>事務局</t>
    <rPh sb="0" eb="3">
      <t>ジムキョク</t>
    </rPh>
    <phoneticPr fontId="1"/>
  </si>
  <si>
    <t>留萌支所</t>
    <rPh sb="0" eb="2">
      <t>ルモイ</t>
    </rPh>
    <rPh sb="2" eb="4">
      <t>シショ</t>
    </rPh>
    <phoneticPr fontId="2"/>
  </si>
  <si>
    <t>その他の政治団体</t>
    <rPh sb="2" eb="3">
      <t>タ</t>
    </rPh>
    <rPh sb="4" eb="8">
      <t>セイジダンタイ</t>
    </rPh>
    <phoneticPr fontId="1"/>
  </si>
  <si>
    <t>桜井のりえと繋ぐ会</t>
  </si>
  <si>
    <t>石狩支所</t>
    <rPh sb="0" eb="2">
      <t>イシカリ</t>
    </rPh>
    <rPh sb="2" eb="4">
      <t>シショ</t>
    </rPh>
    <phoneticPr fontId="1"/>
  </si>
  <si>
    <t>後志支所</t>
    <rPh sb="0" eb="4">
      <t>シリベシシショ</t>
    </rPh>
    <phoneticPr fontId="1"/>
  </si>
  <si>
    <t>胆振支所</t>
    <rPh sb="0" eb="4">
      <t>イブリシショ</t>
    </rPh>
    <phoneticPr fontId="1"/>
  </si>
  <si>
    <t>日高支所</t>
    <rPh sb="0" eb="4">
      <t>ヒダカシショ</t>
    </rPh>
    <phoneticPr fontId="1"/>
  </si>
  <si>
    <t>渡島支所</t>
    <rPh sb="0" eb="4">
      <t>オシマシショ</t>
    </rPh>
    <phoneticPr fontId="1"/>
  </si>
  <si>
    <t>上川支所</t>
    <rPh sb="0" eb="4">
      <t>カミカワシショ</t>
    </rPh>
    <phoneticPr fontId="1"/>
  </si>
  <si>
    <t>留萌支所</t>
    <rPh sb="0" eb="4">
      <t>ルモイシショ</t>
    </rPh>
    <phoneticPr fontId="1"/>
  </si>
  <si>
    <t>宗谷支所</t>
    <rPh sb="0" eb="4">
      <t>ソウヤシショ</t>
    </rPh>
    <phoneticPr fontId="1"/>
  </si>
  <si>
    <t>オホーツク支所</t>
    <rPh sb="5" eb="7">
      <t>シショ</t>
    </rPh>
    <phoneticPr fontId="1"/>
  </si>
  <si>
    <t>十勝支所</t>
    <rPh sb="0" eb="4">
      <t>トカチシショ</t>
    </rPh>
    <phoneticPr fontId="1"/>
  </si>
  <si>
    <t>自由民主党標茶支部</t>
  </si>
  <si>
    <t>大沼つねお後援会</t>
  </si>
  <si>
    <t>根室支所</t>
    <rPh sb="0" eb="2">
      <t>ネムロ</t>
    </rPh>
    <rPh sb="2" eb="4">
      <t>シショ</t>
    </rPh>
    <phoneticPr fontId="2"/>
  </si>
  <si>
    <t>十勝支所</t>
    <rPh sb="0" eb="2">
      <t>トカチ</t>
    </rPh>
    <rPh sb="2" eb="4">
      <t>シショ</t>
    </rPh>
    <phoneticPr fontId="2"/>
  </si>
  <si>
    <t>参政党北海道支部連合会</t>
  </si>
  <si>
    <t>参政党北海道第１支部</t>
  </si>
  <si>
    <t>参政党北海道第９支部</t>
  </si>
  <si>
    <t>参政党北海道第５支部</t>
  </si>
  <si>
    <t>参政党北海道第３支部</t>
  </si>
  <si>
    <t>参政党北海道第２支部</t>
  </si>
  <si>
    <t>参政党北海道第４支部</t>
  </si>
  <si>
    <t>自由民主党北海道医療会支部</t>
    <rPh sb="8" eb="10">
      <t>イリョウ</t>
    </rPh>
    <rPh sb="10" eb="11">
      <t>カイ</t>
    </rPh>
    <rPh sb="11" eb="13">
      <t>シブ</t>
    </rPh>
    <phoneticPr fontId="2"/>
  </si>
  <si>
    <t>自由民主党北海道札幌市中央区第一支部</t>
  </si>
  <si>
    <t>自由民主党北海道札幌市手稲区第一支部</t>
  </si>
  <si>
    <t>自由民主党北海道札幌市手稲区第四支部</t>
  </si>
  <si>
    <t>自由民主党北海道札幌市西区第七支部</t>
  </si>
  <si>
    <t>自由民主党北海道札幌市東区第七支部</t>
  </si>
  <si>
    <t>参政党北海道第１０支部</t>
  </si>
  <si>
    <t>自由民主党小樽支部</t>
  </si>
  <si>
    <t>自由民主党神恵内支部</t>
  </si>
  <si>
    <t>自由民主党真狩支部</t>
  </si>
  <si>
    <t>自由民主党追分支部</t>
  </si>
  <si>
    <t>自由民主党苫小牧支部</t>
    <rPh sb="0" eb="2">
      <t>ジユウ</t>
    </rPh>
    <rPh sb="2" eb="5">
      <t>ミンシュトウ</t>
    </rPh>
    <rPh sb="5" eb="8">
      <t>トマコマイ</t>
    </rPh>
    <rPh sb="8" eb="10">
      <t>シブ</t>
    </rPh>
    <phoneticPr fontId="2"/>
  </si>
  <si>
    <t>自由民主党穂別支部</t>
    <rPh sb="0" eb="2">
      <t>ジユウ</t>
    </rPh>
    <rPh sb="2" eb="5">
      <t>ミンシュトウ</t>
    </rPh>
    <rPh sb="5" eb="7">
      <t>ホベツ</t>
    </rPh>
    <rPh sb="7" eb="9">
      <t>シブ</t>
    </rPh>
    <phoneticPr fontId="2"/>
  </si>
  <si>
    <t>自由民主党北海道胆振総合振興局第二支部</t>
  </si>
  <si>
    <t>自由民主党北海道第九選挙区支部</t>
    <rPh sb="0" eb="2">
      <t>ジユウ</t>
    </rPh>
    <rPh sb="2" eb="5">
      <t>ミンシュトウ</t>
    </rPh>
    <rPh sb="5" eb="8">
      <t>ホッカイドウ</t>
    </rPh>
    <rPh sb="8" eb="9">
      <t>ダイ</t>
    </rPh>
    <rPh sb="9" eb="10">
      <t>9</t>
    </rPh>
    <rPh sb="10" eb="13">
      <t>センキョク</t>
    </rPh>
    <rPh sb="13" eb="15">
      <t>シブ</t>
    </rPh>
    <phoneticPr fontId="2"/>
  </si>
  <si>
    <t>自由民主党鵡川支部</t>
  </si>
  <si>
    <t>日本共産党室蘭地区委員会</t>
    <rPh sb="0" eb="5">
      <t>ニホンキョウサントウ</t>
    </rPh>
    <rPh sb="5" eb="7">
      <t>ムロラン</t>
    </rPh>
    <rPh sb="7" eb="9">
      <t>チク</t>
    </rPh>
    <rPh sb="9" eb="12">
      <t>イインカイ</t>
    </rPh>
    <phoneticPr fontId="2"/>
  </si>
  <si>
    <t>自由民主党えりも支部</t>
  </si>
  <si>
    <t>自由民主党様似支部</t>
    <rPh sb="0" eb="2">
      <t>ジユウ</t>
    </rPh>
    <rPh sb="2" eb="5">
      <t>ミンシュトウ</t>
    </rPh>
    <rPh sb="5" eb="7">
      <t>サマニ</t>
    </rPh>
    <rPh sb="7" eb="9">
      <t>シブ</t>
    </rPh>
    <phoneticPr fontId="2"/>
  </si>
  <si>
    <t>参政党北海道第８支部</t>
  </si>
  <si>
    <t>自由民主党函館支部</t>
  </si>
  <si>
    <t>自由民主党北海道渡島総合振興局第二支部</t>
  </si>
  <si>
    <t>自由民主党北海道函館市第一支部</t>
  </si>
  <si>
    <t>自由民主党北海道函館市第二支部</t>
  </si>
  <si>
    <t>日本共産党渡島・桧山地区委員会</t>
  </si>
  <si>
    <t>参政党北海道第６支部</t>
  </si>
  <si>
    <t>自由民主党初山別支部</t>
  </si>
  <si>
    <t>参政党北海道第１２支部</t>
  </si>
  <si>
    <t>参政党北海道第１１支部</t>
  </si>
  <si>
    <t>自由民主党鹿追支部</t>
  </si>
  <si>
    <t>自由民主党北海道第十一選挙区支部</t>
  </si>
  <si>
    <t>参政党北海道第７支部</t>
  </si>
  <si>
    <t>自由民主党羅臼支部</t>
  </si>
  <si>
    <t>自由民主党中標津支部</t>
    <rPh sb="5" eb="6">
      <t>ナカ</t>
    </rPh>
    <phoneticPr fontId="2"/>
  </si>
  <si>
    <t>彦の会</t>
  </si>
  <si>
    <t>向井　昭彦</t>
  </si>
  <si>
    <t>小林悟後援会</t>
  </si>
  <si>
    <t>次代政策研究会</t>
  </si>
  <si>
    <t>参議院選挙区</t>
    <rPh sb="3" eb="6">
      <t>センキョク</t>
    </rPh>
    <phoneticPr fontId="2"/>
  </si>
  <si>
    <t>衆議院比例代表</t>
    <rPh sb="3" eb="5">
      <t>ヒレイ</t>
    </rPh>
    <rPh sb="5" eb="7">
      <t>ダイヒョウ</t>
    </rPh>
    <phoneticPr fontId="2"/>
  </si>
  <si>
    <t>にしかわ将人ふるさと後援会連合会</t>
  </si>
  <si>
    <t>衆議院小選挙区</t>
    <rPh sb="2" eb="3">
      <t>イン</t>
    </rPh>
    <phoneticPr fontId="2"/>
  </si>
  <si>
    <t>川原田えいせいと未来を創る会</t>
  </si>
  <si>
    <t>川原田英世</t>
  </si>
  <si>
    <t>かわはらだ英世連合後援会</t>
  </si>
  <si>
    <t>中川ゆうこ帯広北栄地区後援会</t>
  </si>
  <si>
    <t>荒井いさお北海開拓憲政会</t>
  </si>
  <si>
    <t>かどや隆司後援会</t>
  </si>
  <si>
    <t>かんの太一とみんなの会</t>
  </si>
  <si>
    <t>小和田康文後援会</t>
  </si>
  <si>
    <t>すみれ色ノ会</t>
  </si>
  <si>
    <t>中村たけし後援会</t>
  </si>
  <si>
    <t>２１を創る段坂の会</t>
  </si>
  <si>
    <t>波田大専政策研究会</t>
  </si>
  <si>
    <t>北海道地域分析研究会</t>
  </si>
  <si>
    <t>森きよのり連合後援会</t>
  </si>
  <si>
    <t>山崎まゆみ未来研究会</t>
  </si>
  <si>
    <t>脇元しげゆきと札幌を元気にする会</t>
  </si>
  <si>
    <t>荒井　勇雄</t>
  </si>
  <si>
    <t>武市　尚子</t>
  </si>
  <si>
    <t>角谷　隆司</t>
    <rPh sb="0" eb="1">
      <t>カド</t>
    </rPh>
    <rPh sb="1" eb="2">
      <t>タニ</t>
    </rPh>
    <rPh sb="3" eb="5">
      <t>リュウジ</t>
    </rPh>
    <phoneticPr fontId="2"/>
  </si>
  <si>
    <t>菅野　太一</t>
  </si>
  <si>
    <t>國安　政典</t>
    <rPh sb="0" eb="1">
      <t>クニ</t>
    </rPh>
    <rPh sb="1" eb="2">
      <t>ヤス</t>
    </rPh>
    <rPh sb="3" eb="5">
      <t>マサノリ</t>
    </rPh>
    <phoneticPr fontId="2"/>
  </si>
  <si>
    <t>和田　敬太</t>
  </si>
  <si>
    <t>廣田　まゆみ</t>
    <rPh sb="0" eb="2">
      <t>ヒロタ</t>
    </rPh>
    <phoneticPr fontId="2"/>
  </si>
  <si>
    <t>小和田康文</t>
  </si>
  <si>
    <t>山田　一仁</t>
    <rPh sb="0" eb="2">
      <t>ヤマダ</t>
    </rPh>
    <rPh sb="3" eb="5">
      <t>カズヒト</t>
    </rPh>
    <phoneticPr fontId="2"/>
  </si>
  <si>
    <t>梶谷　大志</t>
    <rPh sb="0" eb="1">
      <t>カジ</t>
    </rPh>
    <rPh sb="1" eb="2">
      <t>タニ</t>
    </rPh>
    <rPh sb="3" eb="5">
      <t>タイシ</t>
    </rPh>
    <phoneticPr fontId="2"/>
  </si>
  <si>
    <t>川田　匡桐</t>
    <rPh sb="0" eb="2">
      <t>カワタ</t>
    </rPh>
    <rPh sb="3" eb="4">
      <t>マサ</t>
    </rPh>
    <rPh sb="4" eb="5">
      <t>キリ</t>
    </rPh>
    <phoneticPr fontId="2"/>
  </si>
  <si>
    <t>竹澤　　菫</t>
  </si>
  <si>
    <t>中村　　剛</t>
  </si>
  <si>
    <t>段坂　繁美</t>
  </si>
  <si>
    <t>波田　大専</t>
  </si>
  <si>
    <t>成田　祐樹</t>
  </si>
  <si>
    <t>髙橋　克明</t>
    <rPh sb="0" eb="2">
      <t>タカハシ</t>
    </rPh>
    <rPh sb="3" eb="4">
      <t>カ</t>
    </rPh>
    <rPh sb="4" eb="5">
      <t>アカ</t>
    </rPh>
    <phoneticPr fontId="2"/>
  </si>
  <si>
    <t>森　基誉則</t>
  </si>
  <si>
    <t>山崎まゆみ</t>
  </si>
  <si>
    <t>脇元　繁之</t>
  </si>
  <si>
    <t>加藤としあき後援会</t>
  </si>
  <si>
    <t>北谷文夫後援会</t>
  </si>
  <si>
    <t>清沢サポートクラブ</t>
  </si>
  <si>
    <t>工藤健後援会</t>
  </si>
  <si>
    <t>是枝貴裕後援会</t>
  </si>
  <si>
    <t>さいとうたかひろを見守る会</t>
  </si>
  <si>
    <t>白川ひさよし後援会</t>
  </si>
  <si>
    <t>鈴木伸之後援会</t>
  </si>
  <si>
    <t>タケダケイスケ後援会</t>
  </si>
  <si>
    <t>中村たかひろ後援会</t>
  </si>
  <si>
    <t>日本共産党櫻井あき後援会</t>
  </si>
  <si>
    <t>三浦ミキ後援会</t>
  </si>
  <si>
    <t>夕学会</t>
  </si>
  <si>
    <t>笑顔あふれるみんなの会</t>
  </si>
  <si>
    <t>大山益巳後援会</t>
  </si>
  <si>
    <t>くましろ知花子と「やさしい社会」をつくる会</t>
  </si>
  <si>
    <t>心躍る未来をつくる三上まどか後援会</t>
  </si>
  <si>
    <t>ささき邦夫と「やさしい社会」をつくる会</t>
  </si>
  <si>
    <t>角田はじめ後援会</t>
  </si>
  <si>
    <t>古川まさとし後援会</t>
  </si>
  <si>
    <t>みんなで紡ごう江別のくらし</t>
  </si>
  <si>
    <t>山本ゆみこ後援会</t>
  </si>
  <si>
    <t>横田りゅういちと歩む会</t>
  </si>
  <si>
    <t>よしなが孝之後援会</t>
  </si>
  <si>
    <t>猪股　美香</t>
  </si>
  <si>
    <t>後藤　好人</t>
  </si>
  <si>
    <t>大山　益巳</t>
  </si>
  <si>
    <t>神代知花子</t>
  </si>
  <si>
    <t>三上まどか</t>
  </si>
  <si>
    <t>佐々木邦夫</t>
  </si>
  <si>
    <t>古川　昌俊</t>
  </si>
  <si>
    <t>髙柳　理紗</t>
  </si>
  <si>
    <t>山本由美子</t>
  </si>
  <si>
    <t>横田　隆一</t>
  </si>
  <si>
    <t>吉永　孝之</t>
  </si>
  <si>
    <t>伊澤　幸信</t>
    <rPh sb="1" eb="2">
      <t>サワ</t>
    </rPh>
    <phoneticPr fontId="2"/>
  </si>
  <si>
    <t>加藤　敏晃</t>
  </si>
  <si>
    <t>北谷　文夫</t>
  </si>
  <si>
    <t>清澤　茂宏</t>
  </si>
  <si>
    <t>工藤　　健</t>
  </si>
  <si>
    <t>是枝　貴裕</t>
  </si>
  <si>
    <t>斉藤　隆浩</t>
  </si>
  <si>
    <t>白川　久純</t>
  </si>
  <si>
    <t>鈴木　伸之</t>
  </si>
  <si>
    <t>次田江海子</t>
  </si>
  <si>
    <t>武田　圭介</t>
  </si>
  <si>
    <t>中村　隆浩</t>
  </si>
  <si>
    <t>櫻井　　暁</t>
  </si>
  <si>
    <t>三浦　実希</t>
  </si>
  <si>
    <t>佐藤　　学</t>
  </si>
  <si>
    <t>佐藤ただひろ後援会</t>
  </si>
  <si>
    <t>新世紀の会</t>
  </si>
  <si>
    <t>橋本ふみえ後援会</t>
  </si>
  <si>
    <t>佐藤　禎洋</t>
  </si>
  <si>
    <t>中村　岩雄</t>
  </si>
  <si>
    <t>橋本布美絵</t>
  </si>
  <si>
    <t>明日にはばたく登別の会</t>
    <rPh sb="0" eb="2">
      <t>アス</t>
    </rPh>
    <rPh sb="7" eb="9">
      <t>ノボリベツ</t>
    </rPh>
    <rPh sb="10" eb="11">
      <t>カイ</t>
    </rPh>
    <phoneticPr fontId="2"/>
  </si>
  <si>
    <t>いとうつとむ後援会</t>
    <rPh sb="6" eb="9">
      <t>コウエンカイ</t>
    </rPh>
    <phoneticPr fontId="2"/>
  </si>
  <si>
    <t>小田中みのると歩む会</t>
    <rPh sb="0" eb="3">
      <t>オダナカ</t>
    </rPh>
    <rPh sb="7" eb="8">
      <t>アユ</t>
    </rPh>
    <rPh sb="9" eb="10">
      <t>カイ</t>
    </rPh>
    <phoneticPr fontId="2"/>
  </si>
  <si>
    <t>神山てつたろう後援会</t>
    <rPh sb="0" eb="2">
      <t>カミヤマ</t>
    </rPh>
    <rPh sb="7" eb="10">
      <t>コウエンカイ</t>
    </rPh>
    <phoneticPr fontId="2"/>
  </si>
  <si>
    <t>希望に満ちた未来を拓く会・洞爺湖</t>
  </si>
  <si>
    <t>小林由美後援会</t>
  </si>
  <si>
    <t>高田しんじ連合後援会</t>
  </si>
  <si>
    <t>田中かんじ後援会</t>
  </si>
  <si>
    <t>戸田安彦後援会</t>
  </si>
  <si>
    <t>中山ともやすと「夢見る」伊達志民の会</t>
  </si>
  <si>
    <t>はなゆー後援会</t>
  </si>
  <si>
    <t>ほりい敬太連合後援会</t>
  </si>
  <si>
    <t>水口みつもり後援会</t>
  </si>
  <si>
    <t>山田隆子後援会</t>
    <rPh sb="0" eb="2">
      <t>ヤマダ</t>
    </rPh>
    <rPh sb="2" eb="4">
      <t>タカコ</t>
    </rPh>
    <rPh sb="4" eb="7">
      <t>コウエンカイ</t>
    </rPh>
    <phoneticPr fontId="2"/>
  </si>
  <si>
    <t>小笠原　春一</t>
    <rPh sb="0" eb="3">
      <t>オガサワラ</t>
    </rPh>
    <rPh sb="4" eb="6">
      <t>ハルイチ</t>
    </rPh>
    <phoneticPr fontId="2"/>
  </si>
  <si>
    <t>伊藤　勉</t>
    <rPh sb="0" eb="2">
      <t>イトウ</t>
    </rPh>
    <rPh sb="3" eb="4">
      <t>ツトム</t>
    </rPh>
    <phoneticPr fontId="2"/>
  </si>
  <si>
    <t>小田中　稔</t>
    <rPh sb="0" eb="3">
      <t>オダナカ</t>
    </rPh>
    <rPh sb="4" eb="5">
      <t>ミノル</t>
    </rPh>
    <phoneticPr fontId="2"/>
  </si>
  <si>
    <t>柏木　隆壽</t>
  </si>
  <si>
    <t>神山　哲太郎</t>
    <rPh sb="0" eb="2">
      <t>カミヤマ</t>
    </rPh>
    <rPh sb="3" eb="6">
      <t>テツタロウ</t>
    </rPh>
    <phoneticPr fontId="2"/>
  </si>
  <si>
    <t>五十嵐篤雄</t>
  </si>
  <si>
    <t>村上　由美</t>
  </si>
  <si>
    <t>髙田　真次</t>
  </si>
  <si>
    <t>田中　寬志</t>
  </si>
  <si>
    <t>戸田　安彦</t>
  </si>
  <si>
    <t>山谷　芳則</t>
  </si>
  <si>
    <t>花田　雄一</t>
  </si>
  <si>
    <t>堀井　敬太</t>
  </si>
  <si>
    <t>水口　光盛</t>
  </si>
  <si>
    <t>山田　隆子</t>
    <rPh sb="0" eb="2">
      <t>ヤマダ</t>
    </rPh>
    <rPh sb="3" eb="5">
      <t>タカコ</t>
    </rPh>
    <phoneticPr fontId="2"/>
  </si>
  <si>
    <t>崎廣秀樹とまちづくりをすすめる会</t>
  </si>
  <si>
    <t>たがいの利夫後援会</t>
  </si>
  <si>
    <t>日本共産党川合清後援会</t>
  </si>
  <si>
    <t>野中いっせい後援会</t>
  </si>
  <si>
    <t>崎廣　秀樹</t>
  </si>
  <si>
    <t>互野　利夫</t>
  </si>
  <si>
    <t>川合　　清</t>
  </si>
  <si>
    <t>野中　一生</t>
  </si>
  <si>
    <t>池亀睦子後援会</t>
    <rPh sb="0" eb="2">
      <t>イケガメ</t>
    </rPh>
    <rPh sb="2" eb="4">
      <t>ムツコ</t>
    </rPh>
    <rPh sb="4" eb="7">
      <t>コウエンカイ</t>
    </rPh>
    <phoneticPr fontId="2"/>
  </si>
  <si>
    <t>岩村かつのり後援会</t>
    <rPh sb="0" eb="2">
      <t>イワムラ</t>
    </rPh>
    <rPh sb="6" eb="9">
      <t>コウエンカイ</t>
    </rPh>
    <phoneticPr fontId="2"/>
  </si>
  <si>
    <t>大日向とよ吉と羽鬲羽の会</t>
    <rPh sb="0" eb="3">
      <t>オオヒナタ</t>
    </rPh>
    <rPh sb="5" eb="6">
      <t>キチ</t>
    </rPh>
    <rPh sb="7" eb="8">
      <t>ウ</t>
    </rPh>
    <rPh sb="8" eb="9">
      <t>カク</t>
    </rPh>
    <rPh sb="9" eb="10">
      <t>ウ</t>
    </rPh>
    <rPh sb="11" eb="12">
      <t>カイ</t>
    </rPh>
    <phoneticPr fontId="2"/>
  </si>
  <si>
    <t>柏倉恵里子後援会</t>
    <rPh sb="0" eb="2">
      <t>カシワクラ</t>
    </rPh>
    <rPh sb="2" eb="5">
      <t>エリコ</t>
    </rPh>
    <rPh sb="5" eb="8">
      <t>コウエンカイ</t>
    </rPh>
    <phoneticPr fontId="2"/>
  </si>
  <si>
    <t>かじや後援会</t>
    <rPh sb="3" eb="6">
      <t>コウエンカイ</t>
    </rPh>
    <phoneticPr fontId="2"/>
  </si>
  <si>
    <t>川﨑けいた後援会</t>
    <rPh sb="0" eb="2">
      <t>カワサキ</t>
    </rPh>
    <rPh sb="5" eb="8">
      <t>コウエンカイ</t>
    </rPh>
    <phoneticPr fontId="2"/>
  </si>
  <si>
    <t>神﨑和枝後援会</t>
    <rPh sb="0" eb="1">
      <t>カミ</t>
    </rPh>
    <rPh sb="1" eb="2">
      <t>サキ</t>
    </rPh>
    <rPh sb="2" eb="4">
      <t>カズエ</t>
    </rPh>
    <rPh sb="4" eb="7">
      <t>コウエンカイ</t>
    </rPh>
    <phoneticPr fontId="2"/>
  </si>
  <si>
    <t>小林芳幸後援会</t>
    <rPh sb="0" eb="2">
      <t>コバヤシ</t>
    </rPh>
    <rPh sb="2" eb="4">
      <t>ヨシユキ</t>
    </rPh>
    <rPh sb="4" eb="7">
      <t>コウエンカイ</t>
    </rPh>
    <phoneticPr fontId="2"/>
  </si>
  <si>
    <t>ささえあう渡島をつくる会</t>
    <rPh sb="5" eb="7">
      <t>オシマ</t>
    </rPh>
    <rPh sb="11" eb="12">
      <t>カイ</t>
    </rPh>
    <phoneticPr fontId="2"/>
  </si>
  <si>
    <t>すぎはら太後援会</t>
    <rPh sb="4" eb="5">
      <t>フトシ</t>
    </rPh>
    <rPh sb="5" eb="8">
      <t>コウエンカイ</t>
    </rPh>
    <phoneticPr fontId="2"/>
  </si>
  <si>
    <t>「高橋とおると北海道を再生する会」</t>
    <rPh sb="1" eb="3">
      <t>タカハシ</t>
    </rPh>
    <rPh sb="7" eb="10">
      <t>ホッカイドウ</t>
    </rPh>
    <rPh sb="11" eb="13">
      <t>サイセイ</t>
    </rPh>
    <rPh sb="15" eb="16">
      <t>カイ</t>
    </rPh>
    <phoneticPr fontId="2"/>
  </si>
  <si>
    <t>田村としろう後援会</t>
    <rPh sb="0" eb="2">
      <t>タムラ</t>
    </rPh>
    <rPh sb="6" eb="9">
      <t>コウエンカイ</t>
    </rPh>
    <phoneticPr fontId="2"/>
  </si>
  <si>
    <t>野村洋後援会</t>
    <rPh sb="0" eb="2">
      <t>ノムラ</t>
    </rPh>
    <rPh sb="2" eb="3">
      <t>ヒロシ</t>
    </rPh>
    <rPh sb="3" eb="6">
      <t>コウエンカイ</t>
    </rPh>
    <phoneticPr fontId="2"/>
  </si>
  <si>
    <t>長谷川生人後援会</t>
  </si>
  <si>
    <t>松田けんそう後援会</t>
    <rPh sb="0" eb="2">
      <t>マツダ</t>
    </rPh>
    <rPh sb="6" eb="9">
      <t>コウエンカイ</t>
    </rPh>
    <phoneticPr fontId="2"/>
  </si>
  <si>
    <t>松宮健治後援会</t>
    <rPh sb="0" eb="2">
      <t>マツミヤ</t>
    </rPh>
    <rPh sb="2" eb="4">
      <t>ケンジ</t>
    </rPh>
    <rPh sb="4" eb="7">
      <t>コウエンカイ</t>
    </rPh>
    <phoneticPr fontId="2"/>
  </si>
  <si>
    <t>みつけひろやす連合後援会</t>
    <rPh sb="7" eb="9">
      <t>レンゴウ</t>
    </rPh>
    <rPh sb="9" eb="12">
      <t>コウエンカイ</t>
    </rPh>
    <phoneticPr fontId="2"/>
  </si>
  <si>
    <t>茂木修後援会</t>
    <rPh sb="0" eb="2">
      <t>モギ</t>
    </rPh>
    <rPh sb="2" eb="3">
      <t>オサム</t>
    </rPh>
    <rPh sb="3" eb="6">
      <t>コウエンカイ</t>
    </rPh>
    <phoneticPr fontId="2"/>
  </si>
  <si>
    <t>亮政会</t>
  </si>
  <si>
    <t>池亀　睦子</t>
    <rPh sb="0" eb="2">
      <t>イケガメ</t>
    </rPh>
    <rPh sb="3" eb="5">
      <t>ムツコ</t>
    </rPh>
    <phoneticPr fontId="2"/>
  </si>
  <si>
    <t>市議会議員</t>
    <rPh sb="0" eb="2">
      <t>シギ</t>
    </rPh>
    <rPh sb="2" eb="3">
      <t>カイ</t>
    </rPh>
    <rPh sb="3" eb="5">
      <t>ギイン</t>
    </rPh>
    <phoneticPr fontId="2"/>
  </si>
  <si>
    <t>岩村　克詔</t>
    <rPh sb="0" eb="2">
      <t>イワムラ</t>
    </rPh>
    <rPh sb="3" eb="4">
      <t>カ</t>
    </rPh>
    <phoneticPr fontId="2"/>
  </si>
  <si>
    <t>大日向　豊吉</t>
    <rPh sb="0" eb="3">
      <t>オオヒナタ</t>
    </rPh>
    <rPh sb="4" eb="6">
      <t>トヨキチ</t>
    </rPh>
    <phoneticPr fontId="2"/>
  </si>
  <si>
    <t>柏倉　恵里子</t>
    <rPh sb="0" eb="1">
      <t>カシワ</t>
    </rPh>
    <rPh sb="1" eb="2">
      <t>クラ</t>
    </rPh>
    <rPh sb="3" eb="6">
      <t>エリコ</t>
    </rPh>
    <phoneticPr fontId="2"/>
  </si>
  <si>
    <t>梶谷　惠造</t>
    <rPh sb="0" eb="2">
      <t>カジタニ</t>
    </rPh>
    <rPh sb="3" eb="5">
      <t>ケイゾウ</t>
    </rPh>
    <phoneticPr fontId="2"/>
  </si>
  <si>
    <t>川﨑　啓太</t>
    <rPh sb="0" eb="2">
      <t>カワサキ</t>
    </rPh>
    <rPh sb="3" eb="5">
      <t>ケイタ</t>
    </rPh>
    <phoneticPr fontId="2"/>
  </si>
  <si>
    <t>神﨑　和枝</t>
    <rPh sb="0" eb="1">
      <t>カミ</t>
    </rPh>
    <rPh sb="1" eb="2">
      <t>サキ</t>
    </rPh>
    <rPh sb="3" eb="5">
      <t>カズエ</t>
    </rPh>
    <phoneticPr fontId="2"/>
  </si>
  <si>
    <t>町議会議員</t>
    <rPh sb="0" eb="1">
      <t>チョウ</t>
    </rPh>
    <rPh sb="1" eb="3">
      <t>ギカイ</t>
    </rPh>
    <rPh sb="3" eb="5">
      <t>ギイン</t>
    </rPh>
    <phoneticPr fontId="2"/>
  </si>
  <si>
    <t>小林　芳幸</t>
    <rPh sb="0" eb="2">
      <t>コバヤシ</t>
    </rPh>
    <rPh sb="3" eb="5">
      <t>ヨシユキ</t>
    </rPh>
    <phoneticPr fontId="2"/>
  </si>
  <si>
    <t>田村　敏郎</t>
    <rPh sb="0" eb="2">
      <t>タムラ</t>
    </rPh>
    <rPh sb="3" eb="5">
      <t>トシロウ</t>
    </rPh>
    <phoneticPr fontId="2"/>
  </si>
  <si>
    <t>野村　洋</t>
    <rPh sb="0" eb="2">
      <t>ノムラ</t>
    </rPh>
    <rPh sb="3" eb="4">
      <t>ヒロシ</t>
    </rPh>
    <phoneticPr fontId="2"/>
  </si>
  <si>
    <t>町議会議員</t>
    <rPh sb="0" eb="5">
      <t>チョウギカイギイン</t>
    </rPh>
    <phoneticPr fontId="2"/>
  </si>
  <si>
    <t>金澤　浩幸</t>
    <rPh sb="0" eb="2">
      <t>カナザワ</t>
    </rPh>
    <rPh sb="3" eb="4">
      <t>ヒロシ</t>
    </rPh>
    <rPh sb="4" eb="5">
      <t>サチ</t>
    </rPh>
    <phoneticPr fontId="2"/>
  </si>
  <si>
    <t>長谷川生人</t>
  </si>
  <si>
    <t>松田　兼宗</t>
    <rPh sb="0" eb="2">
      <t>マツダ</t>
    </rPh>
    <rPh sb="3" eb="5">
      <t>ケンソウ</t>
    </rPh>
    <phoneticPr fontId="2"/>
  </si>
  <si>
    <t>松宮　健治</t>
    <rPh sb="0" eb="2">
      <t>マツミヤ</t>
    </rPh>
    <rPh sb="3" eb="5">
      <t>ケンジ</t>
    </rPh>
    <phoneticPr fontId="2"/>
  </si>
  <si>
    <t>見付　宗弥</t>
    <rPh sb="0" eb="2">
      <t>ミツケ</t>
    </rPh>
    <rPh sb="3" eb="4">
      <t>ムネ</t>
    </rPh>
    <rPh sb="4" eb="5">
      <t>ヤ</t>
    </rPh>
    <phoneticPr fontId="2"/>
  </si>
  <si>
    <t>茂木　修</t>
    <rPh sb="0" eb="2">
      <t>モギ</t>
    </rPh>
    <rPh sb="3" eb="4">
      <t>オサム</t>
    </rPh>
    <phoneticPr fontId="2"/>
  </si>
  <si>
    <t>冨原　　亮</t>
  </si>
  <si>
    <t>さとう正秀後援会</t>
  </si>
  <si>
    <t>佐藤　正秀</t>
  </si>
  <si>
    <t>東ちはる後援会</t>
    <rPh sb="0" eb="1">
      <t>アズマ</t>
    </rPh>
    <rPh sb="4" eb="7">
      <t>コウエンカイ</t>
    </rPh>
    <phoneticPr fontId="2"/>
  </si>
  <si>
    <t>笠井まなみ後援会</t>
  </si>
  <si>
    <t>小泉よしたか後援会</t>
  </si>
  <si>
    <t>佐藤靖後援会</t>
  </si>
  <si>
    <t>次世代の旭川をつくる会</t>
  </si>
  <si>
    <t>品田ときえと笑顔の会</t>
    <rPh sb="0" eb="2">
      <t>シナダ</t>
    </rPh>
    <rPh sb="6" eb="8">
      <t>エガオ</t>
    </rPh>
    <rPh sb="9" eb="10">
      <t>カイ</t>
    </rPh>
    <phoneticPr fontId="2"/>
  </si>
  <si>
    <t>ポリバレントあさひかわ</t>
  </si>
  <si>
    <t>東　千春</t>
    <rPh sb="0" eb="1">
      <t>アズマ</t>
    </rPh>
    <rPh sb="2" eb="4">
      <t>チハル</t>
    </rPh>
    <phoneticPr fontId="2"/>
  </si>
  <si>
    <t>笠井真奈美</t>
  </si>
  <si>
    <t>小泉　義隆</t>
  </si>
  <si>
    <t>佐藤　　靖</t>
  </si>
  <si>
    <t>小林　祐季</t>
  </si>
  <si>
    <t>品田　ときえ</t>
    <rPh sb="0" eb="2">
      <t>シナダ</t>
    </rPh>
    <phoneticPr fontId="2"/>
  </si>
  <si>
    <t>植木　大輔</t>
  </si>
  <si>
    <t>村上　　均</t>
  </si>
  <si>
    <t>鈴木利行</t>
  </si>
  <si>
    <t>石井ひろみ後援会</t>
  </si>
  <si>
    <t>いだあきら後援会</t>
  </si>
  <si>
    <t>おのたくやと北見を拓く会</t>
  </si>
  <si>
    <t>柏原勝後援会</t>
  </si>
  <si>
    <t>佐藤やすし後援会</t>
  </si>
  <si>
    <t>鈴木かずま後援会</t>
  </si>
  <si>
    <t>高橋たけひと後援会</t>
  </si>
  <si>
    <t>網志会</t>
  </si>
  <si>
    <t>山田こうへい後援会</t>
  </si>
  <si>
    <t>よしのみか後援会</t>
  </si>
  <si>
    <t>石井　博美</t>
  </si>
  <si>
    <t>伊田　　彰</t>
  </si>
  <si>
    <t>小野　卓也</t>
  </si>
  <si>
    <t>柏原　　勝</t>
  </si>
  <si>
    <t>佐藤　　寧</t>
  </si>
  <si>
    <t>鈴木　一磨</t>
  </si>
  <si>
    <t>髙橋　健仁</t>
  </si>
  <si>
    <t>平賀　貴幸</t>
  </si>
  <si>
    <t>山田　耕平</t>
  </si>
  <si>
    <t>吉野　美香</t>
  </si>
  <si>
    <t>片山よしひろ後援会</t>
  </si>
  <si>
    <t>菊池秀明後援会</t>
  </si>
  <si>
    <t>たなべ静香後援会</t>
  </si>
  <si>
    <t>ひえぬき秀次資金管理団体</t>
  </si>
  <si>
    <t>ふじうら有希とウィズライフの会</t>
  </si>
  <si>
    <t>三浦和子後援会</t>
  </si>
  <si>
    <t>三浦ゆうりと子どもの未来を守る会</t>
  </si>
  <si>
    <t>山本なお後援会</t>
  </si>
  <si>
    <t>米脇将郁後援会</t>
  </si>
  <si>
    <t>鈴木　仁志</t>
  </si>
  <si>
    <t>片山　喜博</t>
  </si>
  <si>
    <t>菊池　秀明</t>
  </si>
  <si>
    <t>小森　唯永</t>
  </si>
  <si>
    <t>佐々木勇一</t>
  </si>
  <si>
    <t>田邊　静香</t>
  </si>
  <si>
    <t>池本　柳次</t>
  </si>
  <si>
    <t>喜多　龍一</t>
  </si>
  <si>
    <t>大谷　　亨</t>
  </si>
  <si>
    <t>稗貫　秀次</t>
  </si>
  <si>
    <t>藤浦　有希</t>
  </si>
  <si>
    <t>三浦　和子</t>
  </si>
  <si>
    <t>三浦　勇利</t>
  </si>
  <si>
    <t>山本　奈央</t>
  </si>
  <si>
    <t>米脇　将郁</t>
  </si>
  <si>
    <t>村議会議員</t>
  </si>
  <si>
    <t>今田むつこ後援会</t>
  </si>
  <si>
    <t>釧路良くし隊</t>
  </si>
  <si>
    <t>山吉きみのり後援会</t>
  </si>
  <si>
    <t>音喜多政東</t>
  </si>
  <si>
    <t>今田　睦子</t>
  </si>
  <si>
    <t>草島　守之</t>
  </si>
  <si>
    <t>小畑　保則</t>
    <rPh sb="0" eb="2">
      <t>オバタ</t>
    </rPh>
    <rPh sb="3" eb="5">
      <t>ヤスノリ</t>
    </rPh>
    <phoneticPr fontId="2"/>
  </si>
  <si>
    <t>小谷　幸史</t>
  </si>
  <si>
    <t>小池　憲一</t>
    <rPh sb="0" eb="2">
      <t>コイケ</t>
    </rPh>
    <rPh sb="3" eb="5">
      <t>ケンイチ</t>
    </rPh>
    <phoneticPr fontId="2"/>
  </si>
  <si>
    <t>畑中　優周</t>
    <rPh sb="0" eb="2">
      <t>ハタナカ</t>
    </rPh>
    <rPh sb="3" eb="4">
      <t>ユウ</t>
    </rPh>
    <rPh sb="4" eb="5">
      <t>シュウ</t>
    </rPh>
    <phoneticPr fontId="2"/>
  </si>
  <si>
    <t>棚野　孝夫</t>
  </si>
  <si>
    <t>月田　光明</t>
  </si>
  <si>
    <t>成田　良雄</t>
    <rPh sb="3" eb="5">
      <t>ヨシオ</t>
    </rPh>
    <phoneticPr fontId="2"/>
  </si>
  <si>
    <t>山吉　公徳</t>
  </si>
  <si>
    <t>いのち☆くらしが一番の会</t>
  </si>
  <si>
    <t>加藤のぼる後援会</t>
  </si>
  <si>
    <t>けんもつ忍と日本を明るく元氣にする会</t>
  </si>
  <si>
    <t>小室まさのり後援会</t>
  </si>
  <si>
    <t>さかいしんや後援会</t>
  </si>
  <si>
    <t>札幌地区トラック政策研究会</t>
  </si>
  <si>
    <t>市民政党さっぽろ</t>
  </si>
  <si>
    <t>政治結社天皇舎</t>
  </si>
  <si>
    <t>世界五武道融合武術指南党運営会</t>
  </si>
  <si>
    <t>早志会北海道</t>
  </si>
  <si>
    <t>ちば英守と歩む会</t>
  </si>
  <si>
    <t>ちば真裕連合後援会</t>
  </si>
  <si>
    <t>長屋いずみ後援会</t>
  </si>
  <si>
    <t>成田祐樹後援会</t>
  </si>
  <si>
    <t>ひがき尚子を応援する会</t>
    <rPh sb="3" eb="5">
      <t>ナオコ</t>
    </rPh>
    <rPh sb="6" eb="8">
      <t>オウエン</t>
    </rPh>
    <rPh sb="10" eb="11">
      <t>カイ</t>
    </rPh>
    <phoneticPr fontId="15"/>
  </si>
  <si>
    <t>北海道教育フォーラム</t>
    <rPh sb="0" eb="3">
      <t>ホッカイドウ</t>
    </rPh>
    <rPh sb="3" eb="5">
      <t>キョウイク</t>
    </rPh>
    <phoneticPr fontId="2"/>
  </si>
  <si>
    <t>北海道を明るく元気にする会</t>
  </si>
  <si>
    <t>本多平直と新しい政治をつくる会</t>
  </si>
  <si>
    <t>むかい昭彦連合後援会</t>
  </si>
  <si>
    <t>山口かずさ連合後援会</t>
  </si>
  <si>
    <t>東貴之後援会</t>
  </si>
  <si>
    <t>家塚まさひと後援会</t>
  </si>
  <si>
    <t>いけだ真志後援会</t>
  </si>
  <si>
    <t>石川洋一後援会</t>
  </si>
  <si>
    <t>伊藤としきと明日の砂川を拓く会</t>
  </si>
  <si>
    <t>伊藤美恵子と歩む会</t>
  </si>
  <si>
    <t>井上ひでとも後援会</t>
  </si>
  <si>
    <t>上野敏夫後援会</t>
  </si>
  <si>
    <t>うえむら真美深川後援会</t>
  </si>
  <si>
    <t>有働正夫後援会</t>
  </si>
  <si>
    <t>笑顔あふれる夕張をつくる会</t>
  </si>
  <si>
    <t>江川いつみ後援会</t>
  </si>
  <si>
    <t>えだひろ晴基後援会</t>
  </si>
  <si>
    <t>大久保明義後援会</t>
  </si>
  <si>
    <t>大畠敏弘後援会</t>
  </si>
  <si>
    <t>沖野まなぶ後援会</t>
  </si>
  <si>
    <t>おっくんを見守る会</t>
  </si>
  <si>
    <t>かいほこ則秀後援会</t>
  </si>
  <si>
    <t>神谷ひろしと明日を拓く会</t>
  </si>
  <si>
    <t>北清裕邦後援会</t>
  </si>
  <si>
    <t>桑島雅憲後援会</t>
  </si>
  <si>
    <t>こしど正樹後援会</t>
  </si>
  <si>
    <t>小峯聡後援会</t>
  </si>
  <si>
    <t>是枝たかひろと未来を明るくする会</t>
  </si>
  <si>
    <t>今野ひろしを市政に送る会</t>
  </si>
  <si>
    <t>坂井あきこ後援会</t>
  </si>
  <si>
    <t>坂井照美後援会</t>
  </si>
  <si>
    <t>桜井ひさし後援会</t>
  </si>
  <si>
    <t>ささき美和後援会</t>
  </si>
  <si>
    <t>さとう学後援会</t>
  </si>
  <si>
    <t>志賀浦学を育てる会</t>
  </si>
  <si>
    <t>すがわ恵介後援会</t>
  </si>
  <si>
    <t>鈴木ちはや後援会</t>
  </si>
  <si>
    <t>鈴木のぶゆきと未来を語り合う会</t>
  </si>
  <si>
    <t>せおだいすけと砂川を語る会</t>
  </si>
  <si>
    <t>たきぐち伸後援会</t>
  </si>
  <si>
    <t>谷口ひでき後援会</t>
  </si>
  <si>
    <t>チームおぎの仁史</t>
  </si>
  <si>
    <t>土屋慎一後援会</t>
  </si>
  <si>
    <t>土井道子後援会</t>
  </si>
  <si>
    <t>徳谷やすのり後援会</t>
  </si>
  <si>
    <t>なるせ勝幸後援会</t>
  </si>
  <si>
    <t>ねぎし一志と奈井江町の未来を拓く会</t>
  </si>
  <si>
    <t>野市ひろしを応援する会</t>
  </si>
  <si>
    <t>旗矢のはしのりたか後援会</t>
  </si>
  <si>
    <t>ふかせみなこ後援会</t>
  </si>
  <si>
    <t>ふじたてつや後援会</t>
  </si>
  <si>
    <t>星まき後援会</t>
  </si>
  <si>
    <t>細川みきお後援会</t>
  </si>
  <si>
    <t>松井敬道後援会</t>
  </si>
  <si>
    <t>松本一郎後援会</t>
  </si>
  <si>
    <t>丸山かつまさ後援会</t>
  </si>
  <si>
    <t>水島みきこ後援会</t>
  </si>
  <si>
    <t>村上まこと後援会</t>
  </si>
  <si>
    <t>山下かつみ後援会</t>
  </si>
  <si>
    <t>好川章後援会</t>
  </si>
  <si>
    <t>寄谷猛男後援会</t>
  </si>
  <si>
    <t>あべ勝義後援会</t>
  </si>
  <si>
    <t>石川あさみ後援会</t>
  </si>
  <si>
    <t>海野学と歩む会</t>
  </si>
  <si>
    <t>太田みほ後援会</t>
  </si>
  <si>
    <t>長田旭輝後援会</t>
  </si>
  <si>
    <t>角田ひろすけと創る新しい当別の風</t>
  </si>
  <si>
    <t>片桐きよみ後援会</t>
  </si>
  <si>
    <t>小玉淳子後援会</t>
  </si>
  <si>
    <t>こだま正輝後援会</t>
  </si>
  <si>
    <t>後藤好人後援会</t>
  </si>
  <si>
    <t>ささき聖子後援会</t>
  </si>
  <si>
    <t>ささき常子後援会</t>
  </si>
  <si>
    <t>佐藤としお後援会</t>
  </si>
  <si>
    <t>住みやすいまち「えにわ」をつくる会</t>
  </si>
  <si>
    <t>つるはよしこ後援会</t>
  </si>
  <si>
    <t>中川まさのり後援会</t>
  </si>
  <si>
    <t>野村和宏後援会</t>
  </si>
  <si>
    <t>松本あみりと市民を結ぶ会</t>
  </si>
  <si>
    <t>三吉芳枝後援会</t>
  </si>
  <si>
    <t>村上もとむ後援会</t>
  </si>
  <si>
    <t>吉田みゆき後援会</t>
  </si>
  <si>
    <t>よしなが孝之と和やかに歩む会</t>
  </si>
  <si>
    <t>浅井ふみひろ後援会</t>
  </si>
  <si>
    <t>うちうみ博一後援会</t>
  </si>
  <si>
    <t>うめの史朗後援会</t>
  </si>
  <si>
    <t>おおぐし伸吾後援会</t>
  </si>
  <si>
    <t>大野幹哉後援会</t>
  </si>
  <si>
    <t>小樽市医師連盟</t>
  </si>
  <si>
    <t>小樽創越会</t>
  </si>
  <si>
    <t>おもり加奈恵後援会</t>
  </si>
  <si>
    <t>かとう修後援会</t>
  </si>
  <si>
    <t>唐沢たかひろ後援会</t>
  </si>
  <si>
    <t>川内谷さちえ後援会</t>
  </si>
  <si>
    <t>きたやま正一後援会</t>
  </si>
  <si>
    <t>木下裕三とニセコ町を元気にする会</t>
  </si>
  <si>
    <t>寿の選士会</t>
  </si>
  <si>
    <t>子供達に贈る共和町を考える会</t>
  </si>
  <si>
    <t>佐古岡ひでのり後援会</t>
  </si>
  <si>
    <t>白浜聡後援会</t>
  </si>
  <si>
    <t>後志地方議員連絡協議会</t>
  </si>
  <si>
    <t>中村いわお後援会</t>
  </si>
  <si>
    <t>なつい一充後援会</t>
  </si>
  <si>
    <t>早川たかし後援会</t>
  </si>
  <si>
    <t>林かつひと後援会</t>
  </si>
  <si>
    <t>藤野博三後援会</t>
  </si>
  <si>
    <t>山本正行後援会</t>
  </si>
  <si>
    <t>わたなべもとき後援会</t>
  </si>
  <si>
    <t>王子グループ政策フォーラム</t>
    <rPh sb="0" eb="2">
      <t>オウジ</t>
    </rPh>
    <rPh sb="6" eb="8">
      <t>セイサク</t>
    </rPh>
    <phoneticPr fontId="2"/>
  </si>
  <si>
    <t>おざわゆう応援団</t>
  </si>
  <si>
    <t>折坂泰宏後援会</t>
  </si>
  <si>
    <t>活力あふれる北海道の未来を実現する会・苫小牧</t>
  </si>
  <si>
    <t>かなざわ則男後援会</t>
  </si>
  <si>
    <t>絆</t>
  </si>
  <si>
    <t>小西秀延後援会</t>
  </si>
  <si>
    <t>桜井忠を支援する会</t>
  </si>
  <si>
    <t>澤口ちさとと厚真の未来を育てる会</t>
  </si>
  <si>
    <t>しかたみつのり後援会</t>
  </si>
  <si>
    <t>下司義之と厚真を豊かにする会</t>
  </si>
  <si>
    <t>新党大地胆振支部</t>
    <rPh sb="0" eb="2">
      <t>シントウ</t>
    </rPh>
    <rPh sb="2" eb="4">
      <t>ダイチ</t>
    </rPh>
    <rPh sb="4" eb="6">
      <t>イブリ</t>
    </rPh>
    <rPh sb="6" eb="8">
      <t>シブ</t>
    </rPh>
    <phoneticPr fontId="2"/>
  </si>
  <si>
    <t>信頼でつなぐ市政の会</t>
  </si>
  <si>
    <t>菅原文子と厚真の未来を語る会</t>
  </si>
  <si>
    <t>髙田よしかず後援会</t>
    <rPh sb="0" eb="2">
      <t>タカダ</t>
    </rPh>
    <rPh sb="6" eb="9">
      <t>コウエンカイ</t>
    </rPh>
    <phoneticPr fontId="2"/>
  </si>
  <si>
    <t>多田政拓後援会</t>
  </si>
  <si>
    <t>寺坂やすお後援会</t>
  </si>
  <si>
    <t>戸田安彦安平町後援会</t>
  </si>
  <si>
    <t>とびしまのぶみず後援会</t>
  </si>
  <si>
    <t>西岡忠広後援会</t>
  </si>
  <si>
    <t>日本共産党小林まなみ後援会</t>
  </si>
  <si>
    <t>日本共産党渡辺勉後援会</t>
    <rPh sb="0" eb="2">
      <t>ニホン</t>
    </rPh>
    <rPh sb="2" eb="5">
      <t>キョウサントウ</t>
    </rPh>
    <rPh sb="5" eb="7">
      <t>ワタナベ</t>
    </rPh>
    <rPh sb="7" eb="8">
      <t>ツトム</t>
    </rPh>
    <rPh sb="8" eb="11">
      <t>コウエンカイ</t>
    </rPh>
    <phoneticPr fontId="2"/>
  </si>
  <si>
    <t>日本共産党渡邊房代後援会</t>
  </si>
  <si>
    <t>日本商工連盟伊達地区連盟</t>
  </si>
  <si>
    <t>はなゆー</t>
  </si>
  <si>
    <t>ひろちのりあきと歩む会</t>
  </si>
  <si>
    <t>北海道商工政治連盟安平支部</t>
    <rPh sb="0" eb="3">
      <t>ホッカイドウ</t>
    </rPh>
    <rPh sb="3" eb="5">
      <t>ショウコウ</t>
    </rPh>
    <rPh sb="5" eb="7">
      <t>セイジ</t>
    </rPh>
    <rPh sb="7" eb="9">
      <t>レンメイ</t>
    </rPh>
    <rPh sb="9" eb="11">
      <t>アビラ</t>
    </rPh>
    <rPh sb="11" eb="13">
      <t>シブ</t>
    </rPh>
    <phoneticPr fontId="2"/>
  </si>
  <si>
    <t>ほりい学安平町後援会</t>
    <rPh sb="3" eb="4">
      <t>マナ</t>
    </rPh>
    <rPh sb="4" eb="7">
      <t>アビラチョウ</t>
    </rPh>
    <rPh sb="7" eb="10">
      <t>コウエンカイ</t>
    </rPh>
    <phoneticPr fontId="2"/>
  </si>
  <si>
    <t>前田ひろきと考える地栄の和会</t>
  </si>
  <si>
    <t>三浦えみこ後援会</t>
    <rPh sb="0" eb="2">
      <t>ミウラ</t>
    </rPh>
    <rPh sb="5" eb="8">
      <t>コウエンカイ</t>
    </rPh>
    <phoneticPr fontId="2"/>
  </si>
  <si>
    <t>宮下あきら後援会</t>
  </si>
  <si>
    <t>室田たかゆき後援会</t>
  </si>
  <si>
    <t>森山ひであき後援会</t>
  </si>
  <si>
    <t>いいだ美和子後援会</t>
  </si>
  <si>
    <t>うえしん雅人後援会</t>
  </si>
  <si>
    <t>大川かつや後援会</t>
  </si>
  <si>
    <t>川端克美後援会</t>
  </si>
  <si>
    <t>小林ゆうじ後援会・浦河</t>
  </si>
  <si>
    <t>小林ゆうじ後援会・えりも</t>
  </si>
  <si>
    <t>小林ゆうじ後援会・新ひだか</t>
  </si>
  <si>
    <t>小林ゆうじ連合後援会</t>
  </si>
  <si>
    <t>新党大地ひだか中部支部</t>
  </si>
  <si>
    <t>鈴木直道日高東部後援会</t>
  </si>
  <si>
    <t>築紫文一後援会</t>
  </si>
  <si>
    <t>中山千鶴子後援会</t>
  </si>
  <si>
    <t>西尾英俊後援会</t>
  </si>
  <si>
    <t>日高歯科医師連盟</t>
  </si>
  <si>
    <t>村田さだみつ後援会</t>
  </si>
  <si>
    <t>山岡達丸新ひだか後援会</t>
  </si>
  <si>
    <t>池田誠悦後援会</t>
    <rPh sb="0" eb="2">
      <t>イケダ</t>
    </rPh>
    <rPh sb="2" eb="3">
      <t>セイ</t>
    </rPh>
    <rPh sb="3" eb="4">
      <t>エツ</t>
    </rPh>
    <rPh sb="4" eb="7">
      <t>コウエンカイ</t>
    </rPh>
    <phoneticPr fontId="2"/>
  </si>
  <si>
    <t>いさみや鷹宇後援会</t>
  </si>
  <si>
    <t>石川秀行連合後援会</t>
  </si>
  <si>
    <t>石戸たもつ後援会</t>
  </si>
  <si>
    <t>上野武彦後援会</t>
    <rPh sb="0" eb="2">
      <t>ウエノ</t>
    </rPh>
    <rPh sb="2" eb="4">
      <t>タケヒコ</t>
    </rPh>
    <rPh sb="4" eb="7">
      <t>コウエンカイ</t>
    </rPh>
    <phoneticPr fontId="2"/>
  </si>
  <si>
    <t>大泉潤連合後援会</t>
  </si>
  <si>
    <t>大日向とよ吉後援会</t>
    <rPh sb="0" eb="3">
      <t>オオヒナタ</t>
    </rPh>
    <rPh sb="5" eb="6">
      <t>キチ</t>
    </rPh>
    <rPh sb="6" eb="9">
      <t>コウエンカイ</t>
    </rPh>
    <phoneticPr fontId="2"/>
  </si>
  <si>
    <t>くらちきよこ後援会</t>
    <rPh sb="6" eb="9">
      <t>コウエンカイ</t>
    </rPh>
    <phoneticPr fontId="2"/>
  </si>
  <si>
    <t>くろしま竹満後援会</t>
  </si>
  <si>
    <t>佐藤留義後援会</t>
  </si>
  <si>
    <t>芝井みのる後援会</t>
  </si>
  <si>
    <t>白戸昭司後援会</t>
    <rPh sb="0" eb="2">
      <t>シラト</t>
    </rPh>
    <rPh sb="2" eb="4">
      <t>ショウジ</t>
    </rPh>
    <rPh sb="4" eb="7">
      <t>コウエンカイ</t>
    </rPh>
    <phoneticPr fontId="2"/>
  </si>
  <si>
    <t>たかはしくにお後援会</t>
  </si>
  <si>
    <t>玉森ひろき後援会</t>
    <rPh sb="0" eb="2">
      <t>タマモリ</t>
    </rPh>
    <rPh sb="5" eb="8">
      <t>コウエンカイ</t>
    </rPh>
    <phoneticPr fontId="2"/>
  </si>
  <si>
    <t>ちば圭一後援会</t>
  </si>
  <si>
    <t>中川ゆうき後援会</t>
  </si>
  <si>
    <t>中山おさむ後援会</t>
  </si>
  <si>
    <t>日本弁護士政治連盟函館支部</t>
  </si>
  <si>
    <t>野沢ともゆき後援会</t>
  </si>
  <si>
    <t>函館が市民みんな長く交歓する街に代わる事を望む会</t>
  </si>
  <si>
    <t>函館地区トラック事業政治連盟</t>
    <rPh sb="0" eb="2">
      <t>ハコダテ</t>
    </rPh>
    <rPh sb="2" eb="4">
      <t>チク</t>
    </rPh>
    <rPh sb="8" eb="10">
      <t>ジギョウ</t>
    </rPh>
    <rPh sb="10" eb="12">
      <t>セイジ</t>
    </rPh>
    <rPh sb="12" eb="14">
      <t>レンメイ</t>
    </rPh>
    <phoneticPr fontId="2"/>
  </si>
  <si>
    <t>福田ひろあき後援会</t>
  </si>
  <si>
    <t>丸山たかし後援会</t>
  </si>
  <si>
    <t>みちはた克雄後援会</t>
  </si>
  <si>
    <t>山口勝彦後援会</t>
  </si>
  <si>
    <t>わかさ智弘後援会</t>
  </si>
  <si>
    <t>いわさわ貢後援会</t>
  </si>
  <si>
    <t>甲谷勇介後援会</t>
  </si>
  <si>
    <t>かりややすひろ後援会</t>
  </si>
  <si>
    <t>岸雅子後援会</t>
  </si>
  <si>
    <t>なかじま光弘後援会</t>
  </si>
  <si>
    <t>前井としひろ後援会</t>
  </si>
  <si>
    <t>ますかわ高志後援会</t>
  </si>
  <si>
    <t>増永一彦後援会</t>
  </si>
  <si>
    <t>東くによし六区連合後援会</t>
  </si>
  <si>
    <t>安住太伸後援会</t>
    <rPh sb="0" eb="2">
      <t>アズミ</t>
    </rPh>
    <rPh sb="2" eb="3">
      <t>フト</t>
    </rPh>
    <rPh sb="3" eb="4">
      <t>ノ</t>
    </rPh>
    <rPh sb="4" eb="7">
      <t>コウエンカイ</t>
    </rPh>
    <phoneticPr fontId="2"/>
  </si>
  <si>
    <t>安達一幸後援会</t>
  </si>
  <si>
    <t>新しい音威子府村を築く会</t>
  </si>
  <si>
    <t>阿戸伸一後援会</t>
  </si>
  <si>
    <t>井村よしたけ後援会</t>
  </si>
  <si>
    <t>植木だいすけ後援会</t>
  </si>
  <si>
    <t>大石たかし後援会</t>
  </si>
  <si>
    <t>おぎう和敏後援会</t>
  </si>
  <si>
    <t>尾崎のりこと幸せな東川をつくる会</t>
  </si>
  <si>
    <t>活力あふれる下川町を実現する会</t>
  </si>
  <si>
    <t>きくち秀一後援会</t>
  </si>
  <si>
    <t>菊地伸後援会</t>
  </si>
  <si>
    <t>草野たかはる後援会</t>
  </si>
  <si>
    <t>こうろぎ勝也後援会</t>
  </si>
  <si>
    <t>駒木おさみ後援会</t>
  </si>
  <si>
    <t>こんあや後援会</t>
  </si>
  <si>
    <t>坂口くにお後援会</t>
  </si>
  <si>
    <t>佐竹晃後援会</t>
  </si>
  <si>
    <t>さとう靖と翔く会</t>
  </si>
  <si>
    <t>白石ひさよ後援会</t>
  </si>
  <si>
    <t>高田紀子後援会</t>
  </si>
  <si>
    <t>高橋はるみ美深町後援会</t>
  </si>
  <si>
    <t>高橋ひでとし後援会</t>
  </si>
  <si>
    <t>武石陽一後援会</t>
  </si>
  <si>
    <t>竹久後援会</t>
  </si>
  <si>
    <t>谷さとしと地域の未来を考える会</t>
  </si>
  <si>
    <t>茶谷朋弘後援会</t>
  </si>
  <si>
    <t>津谷俊弘後援会</t>
  </si>
  <si>
    <t>中瀬亮太後援会</t>
  </si>
  <si>
    <t>中村みなこ後援会</t>
  </si>
  <si>
    <t>二宮利和後援会</t>
  </si>
  <si>
    <t>橋詰あさみ後援会</t>
  </si>
  <si>
    <t>林のりなが後援会</t>
  </si>
  <si>
    <t>美瑛梁山泊</t>
  </si>
  <si>
    <t>水間健詞と北の大地を育む会</t>
  </si>
  <si>
    <t>水間健太中富良野後援会</t>
  </si>
  <si>
    <t>皆川ゆきたけ後援会</t>
  </si>
  <si>
    <t>湯川千悦子後援会</t>
  </si>
  <si>
    <t>浅野貴博留萌管内連合後援会</t>
  </si>
  <si>
    <t>おの・としお留萌応援隊</t>
  </si>
  <si>
    <t>川村ただしとるもいの礎を紡ぐ会</t>
  </si>
  <si>
    <t>駒井久晃後援会</t>
  </si>
  <si>
    <t>さとう満後援会</t>
  </si>
  <si>
    <t>新党大地留萌支部</t>
  </si>
  <si>
    <t>鈴木宗男留萌管内後援会</t>
  </si>
  <si>
    <t>たきかわ司後援会</t>
  </si>
  <si>
    <t>田村ひろきと留萌の未来を奏でる会</t>
  </si>
  <si>
    <t>ふなもと秀雄と共に歩む会</t>
  </si>
  <si>
    <t>むらまさと明日を拓く会</t>
  </si>
  <si>
    <t>よしだ忠後援会</t>
  </si>
  <si>
    <t>淡路敏昭後援会</t>
  </si>
  <si>
    <t>小林正浩後援会</t>
  </si>
  <si>
    <t>庄崎裕史後援会</t>
  </si>
  <si>
    <t>新党大地稚内支部</t>
  </si>
  <si>
    <t>鈴木徹後援会</t>
  </si>
  <si>
    <t>ちば一幸後援会</t>
  </si>
  <si>
    <t>平尾護後援会</t>
  </si>
  <si>
    <t>みのや克行後援会</t>
  </si>
  <si>
    <t>森敬四郎後援会</t>
  </si>
  <si>
    <t>山森きよし後援会</t>
  </si>
  <si>
    <t>稚内を愛する市民の会</t>
    <rPh sb="0" eb="2">
      <t>ワッカナイ</t>
    </rPh>
    <rPh sb="3" eb="4">
      <t>アイ</t>
    </rPh>
    <rPh sb="6" eb="8">
      <t>シミン</t>
    </rPh>
    <rPh sb="9" eb="10">
      <t>カイ</t>
    </rPh>
    <phoneticPr fontId="2"/>
  </si>
  <si>
    <t>あらき敏則後援会</t>
  </si>
  <si>
    <t>柏木繁延後援会</t>
  </si>
  <si>
    <t>かずま後援会</t>
  </si>
  <si>
    <t>北川かつよし後援会</t>
  </si>
  <si>
    <t>清原尚弘後援会</t>
  </si>
  <si>
    <t>くつわだ恵美とともに歩む会</t>
  </si>
  <si>
    <t>こんどう憲治後援会</t>
  </si>
  <si>
    <t>佐藤ヒロユキ後援会</t>
  </si>
  <si>
    <t>佐藤ヒロユキと知床斜里を盛り上げる会</t>
  </si>
  <si>
    <t>里見てつや後援会</t>
  </si>
  <si>
    <t>ＪＡ北オホーツク政治連盟</t>
  </si>
  <si>
    <t>関野かずよし後援会</t>
  </si>
  <si>
    <t>髙谷貴子後援会</t>
  </si>
  <si>
    <t>畠山出後援会</t>
  </si>
  <si>
    <t>８年後の知床を考える会</t>
  </si>
  <si>
    <t>はるの会</t>
  </si>
  <si>
    <t>渕上ひとし後援会</t>
  </si>
  <si>
    <t>三浦とおる後援会</t>
  </si>
  <si>
    <t>みやざき後援会</t>
  </si>
  <si>
    <t>みんなと友に歩む会さいとう宏司後援会</t>
  </si>
  <si>
    <t>むらぐちてつや後援会</t>
  </si>
  <si>
    <t>横山清美後援会</t>
  </si>
  <si>
    <t>あおと敏一後援会</t>
  </si>
  <si>
    <t>池田の未来を創る会</t>
  </si>
  <si>
    <t>池本柳次十勝連合後援会</t>
  </si>
  <si>
    <t>伊藤もえりと希望の会</t>
  </si>
  <si>
    <t>井上とおる後援会</t>
  </si>
  <si>
    <t>梅村智秀後援会</t>
  </si>
  <si>
    <t>大谷とおる足寄後援会</t>
  </si>
  <si>
    <t>大谷とおる池田後援会</t>
  </si>
  <si>
    <t>大谷とおる浦幌後援会</t>
  </si>
  <si>
    <t>大谷とおる上士幌後援会</t>
  </si>
  <si>
    <t>大谷とおる更別後援会</t>
  </si>
  <si>
    <t>大谷とおる鹿追後援会</t>
  </si>
  <si>
    <t>大谷とおる士幌後援会</t>
  </si>
  <si>
    <t>大谷とおる新得後援会</t>
  </si>
  <si>
    <t>大谷とおる大樹後援会</t>
  </si>
  <si>
    <t>大谷とおる忠類後援会</t>
  </si>
  <si>
    <t>大谷とおる豊頃後援会</t>
  </si>
  <si>
    <t>大谷とおる中札内後援会</t>
  </si>
  <si>
    <t>大谷とおる本別後援会</t>
  </si>
  <si>
    <t>金子孝伸後援会</t>
  </si>
  <si>
    <t>川上ひとし後援会</t>
  </si>
  <si>
    <t>木村あつひこ後援会</t>
  </si>
  <si>
    <t>工藤進後援会</t>
  </si>
  <si>
    <t>黒田よしつぐ浦幌後援会</t>
  </si>
  <si>
    <t>黒田よしつぐ士幌後援会</t>
  </si>
  <si>
    <t>黒田よしつぐ新得後援会</t>
  </si>
  <si>
    <t>黒田よしつぐ十勝連合後援会</t>
  </si>
  <si>
    <t>黒田よしつぐ中札内村後援会</t>
  </si>
  <si>
    <t>黒田よしつぐ本別後援会</t>
  </si>
  <si>
    <t>黒田よしつぐ芽室後援会</t>
  </si>
  <si>
    <t>ごとう孝夫後援会</t>
  </si>
  <si>
    <t>今のりひと後援会</t>
  </si>
  <si>
    <t>坂本なつき後援会</t>
  </si>
  <si>
    <t>柴田ひでき後援会</t>
  </si>
  <si>
    <t>清水ひろのり後援会</t>
  </si>
  <si>
    <t>鈴木宗男帯広連合五鈴会</t>
  </si>
  <si>
    <t>鈴木宗男十勝連合後援会</t>
  </si>
  <si>
    <t>鈴木宗男本別町後援会</t>
  </si>
  <si>
    <t>鈴木宗男幕別連合後援会</t>
  </si>
  <si>
    <t>政治結社青年自警団</t>
  </si>
  <si>
    <t>政治結社大行社北海道総本部</t>
  </si>
  <si>
    <t>たじみ亮一と将来（みらい）をつくる会</t>
  </si>
  <si>
    <t>ただの敏彦後援会</t>
  </si>
  <si>
    <t>谷口和弥幕別後援会</t>
  </si>
  <si>
    <t>塚本いつひこ後援会</t>
  </si>
  <si>
    <t>寺嶋誠一後援会</t>
  </si>
  <si>
    <t>道東自衛隊家族会政治連盟</t>
  </si>
  <si>
    <t>十勝歯科医師連盟</t>
  </si>
  <si>
    <t>ながたに陽子後援会</t>
  </si>
  <si>
    <t>中村純也後援会</t>
  </si>
  <si>
    <t>成田てつや後援会</t>
  </si>
  <si>
    <t>西原正行後援会</t>
  </si>
  <si>
    <t>西山のぶひろ後援会</t>
  </si>
  <si>
    <t>２１世紀政策研究会十勝支部</t>
  </si>
  <si>
    <t>橋本かずひと後援会</t>
  </si>
  <si>
    <t>橋本晃明後援会</t>
  </si>
  <si>
    <t>濱田正志後援会</t>
  </si>
  <si>
    <t>はやせ川恵後援会</t>
  </si>
  <si>
    <t>ばん馬と共にひたすらひたむきに働く会本別</t>
  </si>
  <si>
    <t>藤田なおみ後援会</t>
  </si>
  <si>
    <t>藤村延後援会</t>
  </si>
  <si>
    <t>堀井まさのり後援会</t>
  </si>
  <si>
    <t>堀江やすひろ後援会</t>
  </si>
  <si>
    <t>堀川たかのぶ後援会</t>
  </si>
  <si>
    <t>堀田成郎後援会</t>
  </si>
  <si>
    <t>本田学後援会</t>
  </si>
  <si>
    <t>松岡聡美後援会</t>
  </si>
  <si>
    <t>水沢一広後援会</t>
  </si>
  <si>
    <t>村田光成川西後援会</t>
  </si>
  <si>
    <t>安井よしひろ連合後援会</t>
  </si>
  <si>
    <t>柳田健太郎と帯広の未来を創る会</t>
  </si>
  <si>
    <t>山中あきひろ後援会</t>
  </si>
  <si>
    <t>山端隆治後援会</t>
  </si>
  <si>
    <t>横井りなと帯広市を輝かせる会</t>
  </si>
  <si>
    <t>吉田敏男後援会</t>
  </si>
  <si>
    <t>いがらし誠後援会</t>
  </si>
  <si>
    <t>石割宗仁後援会</t>
  </si>
  <si>
    <t>板ひろやと鶴居村の未来を考える会</t>
  </si>
  <si>
    <t>伊東よしたか鶴居村後援会</t>
  </si>
  <si>
    <t>伊東よしたか浜中町後援会</t>
  </si>
  <si>
    <t>大越拓也後援会</t>
  </si>
  <si>
    <t>金澤剛後援会</t>
  </si>
  <si>
    <t>川森しずか後援会</t>
  </si>
  <si>
    <t>木村たかあき勝手連</t>
  </si>
  <si>
    <t>木村はやと後援会</t>
  </si>
  <si>
    <t>木村ゆうた後援会</t>
  </si>
  <si>
    <t>小山ひでと後援会</t>
  </si>
  <si>
    <t>さいとう清隆後援会</t>
  </si>
  <si>
    <t>さいとう昇一後援会</t>
  </si>
  <si>
    <t>斉藤たかつぐ後援会</t>
  </si>
  <si>
    <t>坂本かつお事務所</t>
  </si>
  <si>
    <t>三膳時子後援会</t>
  </si>
  <si>
    <t>清水たつや後援会</t>
  </si>
  <si>
    <t>髙橋幸弘後援会</t>
  </si>
  <si>
    <t>はまなかを考える会</t>
  </si>
  <si>
    <t>ひがくぼ実後援会</t>
  </si>
  <si>
    <t>藤井わかな後援会</t>
  </si>
  <si>
    <t>松井俊治後援会</t>
  </si>
  <si>
    <t>森たけと後援会</t>
  </si>
  <si>
    <t>わたなべ秀治を応援する会</t>
  </si>
  <si>
    <t>渡部貴士後援会</t>
  </si>
  <si>
    <t>伊東よしたか標津町後援会</t>
  </si>
  <si>
    <t>伊東よしたか別海後援会</t>
    <rPh sb="6" eb="8">
      <t>ベツカイ</t>
    </rPh>
    <phoneticPr fontId="2"/>
  </si>
  <si>
    <t>そね興三後援会</t>
    <rPh sb="2" eb="4">
      <t>コウゾウ</t>
    </rPh>
    <rPh sb="4" eb="7">
      <t>コウエンカイ</t>
    </rPh>
    <phoneticPr fontId="2"/>
  </si>
  <si>
    <t>楽しい未来を創る会</t>
  </si>
  <si>
    <t>根室まちづくりDIY</t>
    <rPh sb="0" eb="2">
      <t>ネムロ</t>
    </rPh>
    <phoneticPr fontId="2"/>
  </si>
  <si>
    <t>R4</t>
  </si>
  <si>
    <t>R4</t>
    <phoneticPr fontId="1"/>
  </si>
  <si>
    <t>留萌支所</t>
    <rPh sb="0" eb="4">
      <t>ルモイシショ</t>
    </rPh>
    <phoneticPr fontId="1"/>
  </si>
  <si>
    <t>国会議員政治団体</t>
    <rPh sb="0" eb="4">
      <t>コッカイギイン</t>
    </rPh>
    <rPh sb="4" eb="8">
      <t>セイジダンタイ</t>
    </rPh>
    <phoneticPr fontId="8"/>
  </si>
  <si>
    <t>令和６年</t>
    <rPh sb="0" eb="2">
      <t>レイワ</t>
    </rPh>
    <rPh sb="3" eb="4">
      <t>ネン</t>
    </rPh>
    <phoneticPr fontId="8"/>
  </si>
  <si>
    <t>R6</t>
  </si>
  <si>
    <t>R6</t>
    <phoneticPr fontId="1"/>
  </si>
  <si>
    <t>後志支所</t>
    <rPh sb="0" eb="2">
      <t>シリベシ</t>
    </rPh>
    <rPh sb="2" eb="4">
      <t>シショ</t>
    </rPh>
    <phoneticPr fontId="2"/>
  </si>
  <si>
    <t>にしき光英後援会</t>
  </si>
  <si>
    <t>湯川秀一後援会</t>
  </si>
  <si>
    <t>渡辺富久馬後援会</t>
  </si>
  <si>
    <t>角谷　隆司</t>
  </si>
  <si>
    <t>石狩支所</t>
    <rPh sb="0" eb="2">
      <t>イシカリ</t>
    </rPh>
    <rPh sb="2" eb="4">
      <t>シショ</t>
    </rPh>
    <phoneticPr fontId="2"/>
  </si>
  <si>
    <t>内山よしひろ後援会</t>
  </si>
  <si>
    <t>内山　祥弘</t>
  </si>
  <si>
    <t>星しなお後援会</t>
  </si>
  <si>
    <t>星　　志直</t>
  </si>
  <si>
    <t>胆振支所</t>
    <rPh sb="0" eb="2">
      <t>イブリ</t>
    </rPh>
    <phoneticPr fontId="1"/>
  </si>
  <si>
    <t>日高支所</t>
    <rPh sb="0" eb="2">
      <t>ヒダカ</t>
    </rPh>
    <rPh sb="2" eb="4">
      <t>シショ</t>
    </rPh>
    <phoneticPr fontId="2"/>
  </si>
  <si>
    <t>上川支所</t>
    <rPh sb="0" eb="2">
      <t>カミカワ</t>
    </rPh>
    <phoneticPr fontId="1"/>
  </si>
  <si>
    <t>佐野弘美後援会</t>
  </si>
  <si>
    <t>佐藤なおみを育てる会</t>
  </si>
  <si>
    <t>寄せ植えの会</t>
  </si>
  <si>
    <t>ほりい学安平町後援会</t>
  </si>
  <si>
    <t>池田誠悦後援会</t>
  </si>
  <si>
    <t>上野武彦後援会</t>
  </si>
  <si>
    <t>令和６年１１月２９日公表　政治団体一覧（令和５年分以外）</t>
    <rPh sb="13" eb="15">
      <t>セイジ</t>
    </rPh>
    <rPh sb="15" eb="17">
      <t>ダンタイ</t>
    </rPh>
    <rPh sb="17" eb="19">
      <t>イチラン</t>
    </rPh>
    <rPh sb="20" eb="22">
      <t>レイワ</t>
    </rPh>
    <rPh sb="23" eb="24">
      <t>ネン</t>
    </rPh>
    <rPh sb="24" eb="25">
      <t>ブン</t>
    </rPh>
    <rPh sb="25" eb="27">
      <t>イガイ</t>
    </rPh>
    <phoneticPr fontId="1"/>
  </si>
  <si>
    <t>令和４年</t>
    <rPh sb="0" eb="2">
      <t>レイワ</t>
    </rPh>
    <rPh sb="3" eb="4">
      <t>ネン</t>
    </rPh>
    <phoneticPr fontId="2"/>
  </si>
  <si>
    <t>川島まさる後援会</t>
    <phoneticPr fontId="1"/>
  </si>
  <si>
    <t>西村けんいち後援会</t>
  </si>
  <si>
    <t>長谷川岳留萌後援会</t>
    <phoneticPr fontId="1"/>
  </si>
  <si>
    <t>じゅんの会</t>
    <rPh sb="4" eb="5">
      <t>カイ</t>
    </rPh>
    <phoneticPr fontId="1"/>
  </si>
  <si>
    <t>向山　淳</t>
    <rPh sb="0" eb="2">
      <t>ムコウヤマ</t>
    </rPh>
    <rPh sb="3" eb="4">
      <t>ジュン</t>
    </rPh>
    <phoneticPr fontId="2"/>
  </si>
  <si>
    <t>衆議院小選挙区</t>
    <rPh sb="0" eb="3">
      <t>シュウギイン</t>
    </rPh>
    <rPh sb="3" eb="7">
      <t>ショウセンキョク</t>
    </rPh>
    <phoneticPr fontId="2"/>
  </si>
  <si>
    <t>淡路敏昭後援会</t>
    <rPh sb="0" eb="2">
      <t>アワジ</t>
    </rPh>
    <rPh sb="2" eb="4">
      <t>トシアキ</t>
    </rPh>
    <rPh sb="4" eb="7">
      <t>コウエンカイ</t>
    </rPh>
    <phoneticPr fontId="2"/>
  </si>
  <si>
    <t>渡辺よしみ後援会</t>
    <rPh sb="0" eb="2">
      <t>ワタナベ</t>
    </rPh>
    <rPh sb="5" eb="8">
      <t>コウエンカイ</t>
    </rPh>
    <phoneticPr fontId="2"/>
  </si>
  <si>
    <t>自由民主党深川支部</t>
    <rPh sb="0" eb="2">
      <t>ジユウ</t>
    </rPh>
    <rPh sb="2" eb="5">
      <t>ミンシュトウ</t>
    </rPh>
    <rPh sb="5" eb="7">
      <t>フカガワ</t>
    </rPh>
    <rPh sb="7" eb="9">
      <t>シブ</t>
    </rPh>
    <phoneticPr fontId="2"/>
  </si>
  <si>
    <t>空知支所</t>
    <rPh sb="0" eb="2">
      <t>ソラチ</t>
    </rPh>
    <rPh sb="2" eb="4">
      <t>シショ</t>
    </rPh>
    <phoneticPr fontId="1"/>
  </si>
  <si>
    <t>自由民主党深川支部</t>
  </si>
  <si>
    <t>小笠原　玄記</t>
    <rPh sb="0" eb="3">
      <t>オガサワラ</t>
    </rPh>
    <rPh sb="4" eb="5">
      <t>ゲン</t>
    </rPh>
    <rPh sb="5" eb="6">
      <t>キ</t>
    </rPh>
    <phoneticPr fontId="2"/>
  </si>
  <si>
    <t>石狩支所</t>
    <rPh sb="0" eb="2">
      <t>イシカリ</t>
    </rPh>
    <rPh sb="2" eb="4">
      <t>シショ</t>
    </rPh>
    <phoneticPr fontId="1"/>
  </si>
  <si>
    <t>事務局</t>
    <rPh sb="0" eb="3">
      <t>ジムキョク</t>
    </rPh>
    <phoneticPr fontId="1"/>
  </si>
  <si>
    <t>根室支所</t>
    <rPh sb="0" eb="2">
      <t>ネムロ</t>
    </rPh>
    <rPh sb="2" eb="4">
      <t>シショ</t>
    </rPh>
    <phoneticPr fontId="1"/>
  </si>
  <si>
    <t>令和６年１１月２９日公表　政治団体一覧（政党の支部・令和５年分）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セイトウ</t>
    </rPh>
    <rPh sb="23" eb="25">
      <t>シブ</t>
    </rPh>
    <rPh sb="26" eb="28">
      <t>レイワ</t>
    </rPh>
    <rPh sb="29" eb="31">
      <t>ネンブン</t>
    </rPh>
    <phoneticPr fontId="1"/>
  </si>
  <si>
    <t>令和６年１１月２９日公表　政治団体一覧（国会議員関係団体・令和５年分）</t>
    <rPh sb="13" eb="15">
      <t>セイジ</t>
    </rPh>
    <rPh sb="15" eb="17">
      <t>ダンタイ</t>
    </rPh>
    <rPh sb="17" eb="19">
      <t>イチラン</t>
    </rPh>
    <rPh sb="20" eb="22">
      <t>コッカイ</t>
    </rPh>
    <rPh sb="22" eb="24">
      <t>ギイン</t>
    </rPh>
    <rPh sb="24" eb="26">
      <t>カンケイ</t>
    </rPh>
    <rPh sb="26" eb="28">
      <t>ダンタイ</t>
    </rPh>
    <phoneticPr fontId="1"/>
  </si>
  <si>
    <t>令和６年１１月２９日公表　政治団体一覧（資金管理団体・令和５年分）</t>
    <rPh sb="13" eb="15">
      <t>セイジ</t>
    </rPh>
    <rPh sb="15" eb="17">
      <t>ダンタイ</t>
    </rPh>
    <rPh sb="17" eb="19">
      <t>イチラン</t>
    </rPh>
    <rPh sb="20" eb="22">
      <t>シキン</t>
    </rPh>
    <rPh sb="22" eb="24">
      <t>カンリ</t>
    </rPh>
    <rPh sb="24" eb="26">
      <t>ダンタイ</t>
    </rPh>
    <phoneticPr fontId="1"/>
  </si>
  <si>
    <t>令和６年１１月２９日公表　政治団体一覧（その他の政治団体・令和５年分）</t>
    <rPh sb="13" eb="15">
      <t>セイジ</t>
    </rPh>
    <rPh sb="15" eb="17">
      <t>ダンタイ</t>
    </rPh>
    <rPh sb="17" eb="19">
      <t>イチラン</t>
    </rPh>
    <rPh sb="22" eb="23">
      <t>タ</t>
    </rPh>
    <rPh sb="24" eb="26">
      <t>セイジ</t>
    </rPh>
    <rPh sb="26" eb="28">
      <t>ダンタイ</t>
    </rPh>
    <phoneticPr fontId="1"/>
  </si>
  <si>
    <t>00事務局</t>
    <rPh sb="2" eb="5">
      <t>ジムキョク</t>
    </rPh>
    <phoneticPr fontId="1"/>
  </si>
  <si>
    <t>01空知支所</t>
  </si>
  <si>
    <t>02石狩支所</t>
  </si>
  <si>
    <t>03後志支所</t>
  </si>
  <si>
    <t>04胆振支所</t>
  </si>
  <si>
    <t>05日高支所</t>
  </si>
  <si>
    <t>06渡島支所</t>
  </si>
  <si>
    <t>07檜山支所</t>
  </si>
  <si>
    <t>08上川支所</t>
  </si>
  <si>
    <t>09留萌支所</t>
  </si>
  <si>
    <t>10宗谷支所</t>
  </si>
  <si>
    <t>11オホーツク支所</t>
  </si>
  <si>
    <t>12十勝支所</t>
  </si>
  <si>
    <t>13釧路支所</t>
  </si>
  <si>
    <t>14根室支所</t>
  </si>
  <si>
    <t>トップページ</t>
    <phoneticPr fontId="1"/>
  </si>
  <si>
    <t>https://www.ishikari.pref.hokkaido.lg.jp/ts/tss/204482.html</t>
    <phoneticPr fontId="1"/>
  </si>
  <si>
    <t>https://www.pref.hokkaido.lg.jp/hs/seijishikinkouhyou/203279.html</t>
    <phoneticPr fontId="1"/>
  </si>
  <si>
    <t>https://www.sorachi.pref.hokkaido.lg.jp/ts/tss/senkan/205268.html</t>
  </si>
  <si>
    <t>https://www.ishikari.pref.hokkaido.lg.jp/ts/tss/204475.html</t>
  </si>
  <si>
    <t xml:space="preserve">https://www.shiribeshi.pref.hokkaido.lg.jp/ts/tss/204336.html </t>
  </si>
  <si>
    <t>https://www.iburi.pref.hokkaido.lg.jp/ts/tss/iburisenkan/205447.html</t>
  </si>
  <si>
    <t>https://www.hidaka.pref.hokkaido.lg.jp/ts/tss/snkn/204650.html</t>
  </si>
  <si>
    <t>https://www.oshima.pref.hokkaido.lg.jp/ts/tss/senkan/seitouR6.html</t>
  </si>
  <si>
    <t>https://www.hiyama.pref.hokkaido.lg.jp/ts/tss/senkan/204652.html</t>
  </si>
  <si>
    <t>https://www.kamikawa.pref.hokkaido.lg.jp/ts/tss/senkyo/205394.html</t>
  </si>
  <si>
    <t>https://www.souya.pref.hokkaido.lg.jp/ts/tss/seitou2024.html</t>
  </si>
  <si>
    <t>https://www.okhotsk.pref.hokkaido.lg.jp/ts/tss/205179.html</t>
  </si>
  <si>
    <t>https://www.tokachi.pref.hokkaido.lg.jp/ts/tss/senkyo/seitou.html</t>
  </si>
  <si>
    <t>https://www.kushiro.pref.hokkaido.lg.jp/ts/tss/205098.html</t>
  </si>
  <si>
    <t>https://www.nemuro.pref.hokkaido.lg.jp/ts/tss/205171.html</t>
  </si>
  <si>
    <t>国会議員関係</t>
    <rPh sb="0" eb="2">
      <t>コッカイ</t>
    </rPh>
    <rPh sb="2" eb="4">
      <t>ギイン</t>
    </rPh>
    <rPh sb="4" eb="6">
      <t>カンケイ</t>
    </rPh>
    <phoneticPr fontId="1"/>
  </si>
  <si>
    <t>https://www.pref.hokkaido.lg.jp/hs/seijishikinkouhyou/203280.html</t>
    <phoneticPr fontId="1"/>
  </si>
  <si>
    <t>https://www.sorachi.pref.hokkaido.lg.jp/ts/tss/senkan/205269.html</t>
  </si>
  <si>
    <t>該当なし</t>
    <rPh sb="0" eb="2">
      <t>ガイトウ</t>
    </rPh>
    <phoneticPr fontId="1"/>
  </si>
  <si>
    <t>https://www.shiribeshi.pref.hokkaido.lg.jp/ts/tss/204343.html</t>
  </si>
  <si>
    <t>https://www.iburi.pref.hokkaido.lg.jp/ts/tss/iburisenkan/205449.html</t>
  </si>
  <si>
    <t>該当なし</t>
    <rPh sb="0" eb="2">
      <t>ガイトウ</t>
    </rPh>
    <phoneticPr fontId="1"/>
  </si>
  <si>
    <t>https://www.oshima.pref.hokkaido.lg.jp/ts/tss/senkan/giinnR6.html</t>
  </si>
  <si>
    <t>該当なし</t>
  </si>
  <si>
    <t>https://www.kamikawa.pref.hokkaido.lg.jp/ts/tss/senkyo/205397.html</t>
  </si>
  <si>
    <t>(対象無し)</t>
    <rPh sb="1" eb="3">
      <t>タイショウ</t>
    </rPh>
    <rPh sb="3" eb="4">
      <t>ナ</t>
    </rPh>
    <phoneticPr fontId="1"/>
  </si>
  <si>
    <t>https://www.okhotsk.pref.hokkaido.lg.jp/ts/tss/205180.html</t>
  </si>
  <si>
    <t>https://www.tokachi.pref.hokkaido.lg.jp/ts/tss/senkyo/kokkaigiinkankei.html</t>
  </si>
  <si>
    <t>https://www.kushiro.pref.hokkaido.lg.jp/ts/tss/205100.html</t>
  </si>
  <si>
    <t>資金管理団体</t>
    <rPh sb="0" eb="2">
      <t>シキン</t>
    </rPh>
    <rPh sb="2" eb="4">
      <t>カンリ</t>
    </rPh>
    <rPh sb="4" eb="6">
      <t>ダンタイ</t>
    </rPh>
    <phoneticPr fontId="1"/>
  </si>
  <si>
    <t>https://www.pref.hokkaido.lg.jp/hs/seijishikinkouhyou/203281.html</t>
    <phoneticPr fontId="1"/>
  </si>
  <si>
    <t>https://www.sorachi.pref.hokkaido.lg.jp/ts/tss/senkan/205271.html</t>
  </si>
  <si>
    <t>https://www.ishikari.pref.hokkaido.lg.jp/ts/tss/204477.html</t>
  </si>
  <si>
    <t xml:space="preserve">https://www.shiribeshi.pref.hokkaido.lg.jp/ts/tss/204345.html </t>
  </si>
  <si>
    <t>https://www.iburi.pref.hokkaido.lg.jp/ts/tss/iburisenkan/205450.html</t>
  </si>
  <si>
    <t>https://www.hidaka.pref.hokkaido.lg.jp/ts/tss/snkn/204646.html</t>
  </si>
  <si>
    <t>https://www.oshima.pref.hokkaido.lg.jp/ts/tss/senkan/sikinkanriR6.html</t>
  </si>
  <si>
    <t>https://www.hiyama.pref.hokkaido.lg.jp/ts/tss/senkan/204653.html</t>
  </si>
  <si>
    <t>https://www.kamikawa.pref.hokkaido.lg.jp/ts/tss/senkyo/205402.html</t>
  </si>
  <si>
    <t>https://www.souya.pref.hokkaido.lg.jp/ts/tss/shikinkanri2024.html</t>
  </si>
  <si>
    <t>https://www.okhotsk.pref.hokkaido.lg.jp/ts/tss/205181.html</t>
  </si>
  <si>
    <t>https://www.tokachi.pref.hokkaido.lg.jp/ts/tss/senkyo/shikinkanri.html</t>
  </si>
  <si>
    <t>https://www.kushiro.pref.hokkaido.lg.jp/ts/tss/205103.html</t>
  </si>
  <si>
    <t xml:space="preserve">https://www.nemuro.pref.hokkaido.lg.jp/ts/tss/205172.html </t>
  </si>
  <si>
    <t>https://www.pref.hokkaido.lg.jp/hs/seijishikinkouhyou/203282.html</t>
    <phoneticPr fontId="1"/>
  </si>
  <si>
    <t>https://www.sorachi.pref.hokkaido.lg.jp/ts/tss/senkan/205276.html</t>
  </si>
  <si>
    <t>https://www.ishikari.pref.hokkaido.lg.jp/ts/tss/204462.html</t>
  </si>
  <si>
    <t xml:space="preserve">https://www.shiribeshi.pref.hokkaido.lg.jp/ts/tss/204346.html </t>
  </si>
  <si>
    <t>https://www.iburi.pref.hokkaido.lg.jp/ts/tss/iburisenkan/205453.html</t>
  </si>
  <si>
    <t>https://www.hidaka.pref.hokkaido.lg.jp/ts/tss/snkn/204648.html</t>
  </si>
  <si>
    <t>https://www.oshima.pref.hokkaido.lg.jp/ts/tss/senkan/sonotaR6.html</t>
  </si>
  <si>
    <t>https://www.hiyama.pref.hokkaido.lg.jp/ts/tss/senkan/204654.html</t>
  </si>
  <si>
    <t>https://www.kamikawa.pref.hokkaido.lg.jp/ts/tss/senkyo/205404.html</t>
  </si>
  <si>
    <t>https://www.souya.pref.hokkaido.lg.jp/ts/tss/sonota2024.html</t>
  </si>
  <si>
    <t>https://www.okhotsk.pref.hokkaido.lg.jp/ts/tss/205278.html</t>
  </si>
  <si>
    <t>https://www.tokachi.pref.hokkaido.lg.jp/ts/tss/senkyo/sonota.html</t>
  </si>
  <si>
    <t>https://www.kushiro.pref.hokkaido.lg.jp/ts/tss/205112.html</t>
  </si>
  <si>
    <t>https://www.nemuro.pref.hokkaido.lg.jp/ts/tss/205174.html</t>
  </si>
  <si>
    <t>https://www.pref.hokkaido.lg.jp/hs/seijishikinkouhyou/203283.html</t>
    <phoneticPr fontId="1"/>
  </si>
  <si>
    <t>https://www.sorachi.pref.hokkaido.lg.jp/ts/tss/senkan/205281.html</t>
  </si>
  <si>
    <t>https://www.ishikari.pref.hokkaido.lg.jp/ts/tss/204479.html</t>
  </si>
  <si>
    <t xml:space="preserve">https://www.shiribeshi.pref.hokkaido.lg.jp/ts/tss/204347.html </t>
  </si>
  <si>
    <t>https://www.iburi.pref.hokkaido.lg.jp/ts/tss/iburisenkan/205443.html</t>
  </si>
  <si>
    <t xml:space="preserve">https://www.hidaka.pref.hokkaido.lg.jp/ts/tss/snkn/204647.html </t>
  </si>
  <si>
    <t>https://www.oshima.pref.hokkaido.lg.jp/ts/tss/senkan/kanenbunR6.html</t>
  </si>
  <si>
    <t>https://www.hiyama.pref.hokkaido.lg.jp/ts/tss/senkan/204655.html</t>
  </si>
  <si>
    <t>https://www.kamikawa.pref.hokkaido.lg.jp/ts/tss/senkyo/205405.html</t>
  </si>
  <si>
    <t>https://www.souya.pref.hokkaido.lg.jp/ts/tss/kako2024.html</t>
  </si>
  <si>
    <t>https://www.okhotsk.pref.hokkaido.lg.jp/ts/tss/205184.html</t>
  </si>
  <si>
    <t>https://www.tokachi.pref.hokkaido.lg.jp/ts/tss/senkyo/5nenigai.html</t>
  </si>
  <si>
    <t>https://www.kushiro.pref.hokkaido.lg.jp/ts/tss/205114.html</t>
  </si>
  <si>
    <t>https://www.rumoi.pref.hokkaido.lg.jp/ts/tss/205162.html</t>
  </si>
  <si>
    <t>該当団体なし</t>
    <rPh sb="0" eb="2">
      <t>ガイトウ</t>
    </rPh>
    <rPh sb="2" eb="4">
      <t>ダンタイ</t>
    </rPh>
    <phoneticPr fontId="1"/>
  </si>
  <si>
    <t>https://www.rumoi.pref.hokkaido.lg.jp/ts/tss/205159.html</t>
  </si>
  <si>
    <t>https://www.rumoi.pref.hokkaido.lg.jp/ts/tss/205157.html</t>
  </si>
  <si>
    <t>https://www.rumoi.pref.hokkaido.lg.jp/ts/tss/205158.html</t>
  </si>
  <si>
    <t>令和5年分以外</t>
    <rPh sb="0" eb="2">
      <t>レイワ</t>
    </rPh>
    <rPh sb="3" eb="5">
      <t>ネンブン</t>
    </rPh>
    <rPh sb="5" eb="7">
      <t>イガイ</t>
    </rPh>
    <phoneticPr fontId="1"/>
  </si>
  <si>
    <t>小笠原げんき後援会</t>
    <phoneticPr fontId="1"/>
  </si>
  <si>
    <t>自由民主党北海道第八選挙区支部</t>
  </si>
  <si>
    <t>年</t>
    <rPh sb="0" eb="1">
      <t>ネン</t>
    </rPh>
    <phoneticPr fontId="1"/>
  </si>
  <si>
    <t>区分</t>
    <rPh sb="0" eb="2">
      <t>クブン</t>
    </rPh>
    <phoneticPr fontId="1"/>
  </si>
  <si>
    <t>https://www.pref.hokkaido.lg.jp/hs/seijishikinkouhyou/206969.html</t>
    <phoneticPr fontId="1"/>
  </si>
  <si>
    <t>https://www.sorachi.pref.hokkaido.lg.jp/ts/tss/senkan/205265.html</t>
    <phoneticPr fontId="1"/>
  </si>
  <si>
    <t>https://www.shiribeshi.pref.hokkaido.lg.jp/ts/tss/204332.html</t>
    <phoneticPr fontId="1"/>
  </si>
  <si>
    <t>https://www.iburi.pref.hokkaido.lg.jp/ts/tss/iburisenkan/205418.html</t>
    <phoneticPr fontId="1"/>
  </si>
  <si>
    <t>https://www.hidaka.pref.hokkaido.lg.jp/ts/tss/snkn/204645.html</t>
    <phoneticPr fontId="1"/>
  </si>
  <si>
    <t>https://www.oshima.pref.hokkaido.lg.jp/ts/tss/senkan/kouhyouR6.html</t>
    <phoneticPr fontId="1"/>
  </si>
  <si>
    <t>https://www.hiyama.pref.hokkaido.lg.jp/ts/tss/senkan/204649.html</t>
    <phoneticPr fontId="1"/>
  </si>
  <si>
    <t>https://www.kamikawa.pref.hokkaido.lg.jp/ts/tss/senkyo/205376.html</t>
    <phoneticPr fontId="1"/>
  </si>
  <si>
    <t>https://www.rumoi.pref.hokkaido.lg.jp/ts/tss/205156.html</t>
    <phoneticPr fontId="1"/>
  </si>
  <si>
    <t>https://www.souya.pref.hokkaido.lg.jp/ts/tss/top202401.html</t>
    <phoneticPr fontId="1"/>
  </si>
  <si>
    <t>https://www.okhotsk.pref.hokkaido.lg.jp/ts/tss/205178.html</t>
    <phoneticPr fontId="1"/>
  </si>
  <si>
    <t>https://www.tokachi.pref.hokkaido.lg.jp/ts/tss/senkyo/top.html</t>
    <phoneticPr fontId="1"/>
  </si>
  <si>
    <t>https://www.kushiro.pref.hokkaido.lg.jp/ts/tss/205091.html</t>
    <phoneticPr fontId="1"/>
  </si>
  <si>
    <t>https://www.nemuro.pref.hokkaido.lg.jp/ts/tss/205170.html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</si>
</sst>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7" fontId="10" fillId="0" borderId="0" xfId="0" applyNumberFormat="1" applyFont="1" applyFill="1" applyAlignment="1">
      <alignment vertical="center" shrinkToFit="1"/>
    </xf>
    <xf numFmtId="177" fontId="10" fillId="2" borderId="0" xfId="0" applyNumberFormat="1" applyFont="1" applyFill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 shrinkToFit="1"/>
    </xf>
    <xf numFmtId="177" fontId="10" fillId="0" borderId="10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shrinkToFit="1"/>
    </xf>
    <xf numFmtId="0" fontId="19" fillId="3" borderId="24" xfId="2" applyFill="1" applyBorder="1" applyAlignment="1" applyProtection="1">
      <alignment vertical="center" shrinkToFit="1"/>
    </xf>
    <xf numFmtId="0" fontId="19" fillId="3" borderId="25" xfId="2" applyFill="1" applyBorder="1" applyAlignment="1" applyProtection="1">
      <alignment vertical="center" shrinkToFit="1"/>
    </xf>
    <xf numFmtId="0" fontId="19" fillId="3" borderId="26" xfId="2" applyFill="1" applyBorder="1" applyAlignment="1" applyProtection="1">
      <alignment vertical="center"/>
    </xf>
    <xf numFmtId="0" fontId="19" fillId="3" borderId="28" xfId="2" applyFill="1" applyBorder="1" applyAlignment="1" applyProtection="1">
      <alignment vertical="center" shrinkToFit="1"/>
    </xf>
    <xf numFmtId="0" fontId="18" fillId="0" borderId="29" xfId="1" applyFont="1" applyBorder="1" applyAlignment="1">
      <alignment horizontal="center" vertical="center" shrinkToFit="1"/>
    </xf>
    <xf numFmtId="0" fontId="19" fillId="3" borderId="30" xfId="2" applyFill="1" applyBorder="1" applyAlignment="1" applyProtection="1">
      <alignment vertical="center" shrinkToFit="1"/>
    </xf>
    <xf numFmtId="0" fontId="19" fillId="3" borderId="31" xfId="2" applyFill="1" applyBorder="1" applyAlignment="1" applyProtection="1">
      <alignment vertical="center" shrinkToFit="1"/>
    </xf>
    <xf numFmtId="0" fontId="17" fillId="3" borderId="29" xfId="1" applyFill="1" applyBorder="1">
      <alignment vertical="center"/>
    </xf>
    <xf numFmtId="0" fontId="19" fillId="3" borderId="29" xfId="2" applyFill="1" applyBorder="1" applyAlignment="1" applyProtection="1">
      <alignment vertical="center"/>
    </xf>
    <xf numFmtId="0" fontId="19" fillId="3" borderId="32" xfId="2" applyFill="1" applyBorder="1" applyAlignment="1" applyProtection="1">
      <alignment vertical="center"/>
    </xf>
    <xf numFmtId="0" fontId="21" fillId="3" borderId="31" xfId="2" applyFont="1" applyFill="1" applyBorder="1" applyAlignment="1" applyProtection="1">
      <alignment vertical="center" shrinkToFit="1"/>
    </xf>
    <xf numFmtId="0" fontId="19" fillId="3" borderId="33" xfId="2" applyFill="1" applyBorder="1" applyAlignment="1" applyProtection="1">
      <alignment vertical="center" shrinkToFit="1"/>
    </xf>
    <xf numFmtId="0" fontId="20" fillId="3" borderId="34" xfId="2" applyFont="1" applyFill="1" applyBorder="1" applyAlignment="1" applyProtection="1">
      <alignment vertical="center"/>
    </xf>
    <xf numFmtId="0" fontId="17" fillId="3" borderId="31" xfId="1" applyFill="1" applyBorder="1" applyAlignment="1">
      <alignment vertical="center" shrinkToFit="1"/>
    </xf>
    <xf numFmtId="0" fontId="17" fillId="3" borderId="33" xfId="1" applyFill="1" applyBorder="1" applyAlignment="1">
      <alignment vertical="center" shrinkToFit="1"/>
    </xf>
    <xf numFmtId="0" fontId="19" fillId="3" borderId="35" xfId="2" applyFill="1" applyBorder="1" applyAlignment="1" applyProtection="1">
      <alignment vertical="center"/>
    </xf>
    <xf numFmtId="0" fontId="18" fillId="0" borderId="36" xfId="1" applyFont="1" applyBorder="1" applyAlignment="1">
      <alignment horizontal="center" vertical="center" shrinkToFit="1"/>
    </xf>
    <xf numFmtId="0" fontId="19" fillId="3" borderId="37" xfId="2" applyFill="1" applyBorder="1" applyAlignment="1" applyProtection="1">
      <alignment vertical="center" shrinkToFit="1"/>
    </xf>
    <xf numFmtId="0" fontId="19" fillId="3" borderId="38" xfId="2" applyFill="1" applyBorder="1" applyAlignment="1" applyProtection="1">
      <alignment vertical="center" shrinkToFit="1"/>
    </xf>
    <xf numFmtId="0" fontId="17" fillId="3" borderId="36" xfId="1" applyFill="1" applyBorder="1">
      <alignment vertical="center"/>
    </xf>
    <xf numFmtId="0" fontId="19" fillId="3" borderId="36" xfId="2" applyFill="1" applyBorder="1" applyAlignment="1" applyProtection="1">
      <alignment vertical="center"/>
    </xf>
    <xf numFmtId="0" fontId="19" fillId="3" borderId="39" xfId="2" applyFill="1" applyBorder="1" applyAlignment="1" applyProtection="1">
      <alignment vertical="center"/>
    </xf>
    <xf numFmtId="0" fontId="21" fillId="3" borderId="38" xfId="2" applyFont="1" applyFill="1" applyBorder="1" applyAlignment="1" applyProtection="1">
      <alignment vertical="center" shrinkToFit="1"/>
    </xf>
    <xf numFmtId="0" fontId="19" fillId="3" borderId="40" xfId="2" applyFill="1" applyBorder="1" applyAlignment="1" applyProtection="1">
      <alignment vertical="center" shrinkToFit="1"/>
    </xf>
    <xf numFmtId="0" fontId="19" fillId="0" borderId="4" xfId="2" applyFill="1" applyBorder="1" applyAlignment="1" applyProtection="1">
      <alignment vertical="center"/>
    </xf>
    <xf numFmtId="0" fontId="19" fillId="0" borderId="7" xfId="2" applyFill="1" applyBorder="1" applyAlignment="1" applyProtection="1">
      <alignment vertical="center"/>
    </xf>
    <xf numFmtId="0" fontId="4" fillId="0" borderId="15" xfId="0" applyFont="1" applyFill="1" applyBorder="1" applyAlignment="1">
      <alignment vertical="center"/>
    </xf>
    <xf numFmtId="0" fontId="19" fillId="0" borderId="12" xfId="2" applyFill="1" applyBorder="1" applyAlignment="1" applyProtection="1">
      <alignment vertical="center"/>
    </xf>
    <xf numFmtId="0" fontId="19" fillId="0" borderId="12" xfId="2" applyFill="1" applyBorder="1" applyAlignment="1" applyProtection="1">
      <alignment horizontal="left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176" fontId="0" fillId="0" borderId="43" xfId="0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9" fillId="0" borderId="13" xfId="2" applyFill="1" applyBorder="1" applyAlignment="1" applyProtection="1">
      <alignment horizontal="left" vertical="center"/>
    </xf>
    <xf numFmtId="0" fontId="13" fillId="0" borderId="8" xfId="0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9" fillId="3" borderId="27" xfId="2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achi.pref.hokkaido.lg.jp/ts/tss/132521.html" TargetMode="External"/><Relationship Id="rId18" Type="http://schemas.openxmlformats.org/officeDocument/2006/relationships/hyperlink" Target="https://www.sorachi.pref.hokkaido.lg.jp/ts/tss/senkan/syushikohyoR411-5.html" TargetMode="External"/><Relationship Id="rId26" Type="http://schemas.openxmlformats.org/officeDocument/2006/relationships/hyperlink" Target="https://www.shiribeshi.pref.hokkaido.lg.jp/ts/tss/204336.html" TargetMode="External"/><Relationship Id="rId39" Type="http://schemas.openxmlformats.org/officeDocument/2006/relationships/hyperlink" Target="https://www.pref.hokkaido.lg.jp/hs/seijishikinkouhyou/203280.html" TargetMode="External"/><Relationship Id="rId3" Type="http://schemas.openxmlformats.org/officeDocument/2006/relationships/hyperlink" Target="https://www.souya.pref.hokkaido.lg.jp/ts/tss/132961.html" TargetMode="External"/><Relationship Id="rId21" Type="http://schemas.openxmlformats.org/officeDocument/2006/relationships/hyperlink" Target="https://www.sorachi.pref.hokkaido.lg.jp/ts/tss/senkan/syushikohyoR411-2.html" TargetMode="External"/><Relationship Id="rId34" Type="http://schemas.openxmlformats.org/officeDocument/2006/relationships/hyperlink" Target="https://www.iburi.pref.hokkaido.lg.jp/ts/tss/iburisenkan/205450.html" TargetMode="External"/><Relationship Id="rId42" Type="http://schemas.openxmlformats.org/officeDocument/2006/relationships/hyperlink" Target="https://www.pref.hokkaido.lg.jp/hs/seijishikinkouhyou/206969.html" TargetMode="External"/><Relationship Id="rId47" Type="http://schemas.openxmlformats.org/officeDocument/2006/relationships/hyperlink" Target="https://www.rumoi.pref.hokkaido.lg.jp/ts/tss/205156.html" TargetMode="External"/><Relationship Id="rId50" Type="http://schemas.openxmlformats.org/officeDocument/2006/relationships/printerSettings" Target="../printerSettings/printerSettings6.bin"/><Relationship Id="rId7" Type="http://schemas.openxmlformats.org/officeDocument/2006/relationships/hyperlink" Target="https://www.okhotsk.pref.hokkaido.lg.jp/ts/tss/131801.html" TargetMode="External"/><Relationship Id="rId12" Type="http://schemas.openxmlformats.org/officeDocument/2006/relationships/hyperlink" Target="https://www.tokachi.pref.hokkaido.lg.jp/ts/tss/132531.html" TargetMode="External"/><Relationship Id="rId17" Type="http://schemas.openxmlformats.org/officeDocument/2006/relationships/hyperlink" Target="https://www.tokachi.pref.hokkaido.lg.jp/ts/tss/senkyo/top.html" TargetMode="External"/><Relationship Id="rId25" Type="http://schemas.openxmlformats.org/officeDocument/2006/relationships/hyperlink" Target="https://www.shiribeshi.pref.hokkaido.lg.jp/ts/tss/204332.html" TargetMode="External"/><Relationship Id="rId33" Type="http://schemas.openxmlformats.org/officeDocument/2006/relationships/hyperlink" Target="https://www.iburi.pref.hokkaido.lg.jp/ts/tss/iburisenkan/205449.html" TargetMode="External"/><Relationship Id="rId38" Type="http://schemas.openxmlformats.org/officeDocument/2006/relationships/hyperlink" Target="https://www.pref.hokkaido.lg.jp/hs/seijishikinkouhyou/203283.html" TargetMode="External"/><Relationship Id="rId46" Type="http://schemas.openxmlformats.org/officeDocument/2006/relationships/hyperlink" Target="https://www.kamikawa.pref.hokkaido.lg.jp/ts/tss/senkyo/205376.html" TargetMode="External"/><Relationship Id="rId2" Type="http://schemas.openxmlformats.org/officeDocument/2006/relationships/hyperlink" Target="https://www.souya.pref.hokkaido.lg.jp/ts/tss/132957.html" TargetMode="External"/><Relationship Id="rId16" Type="http://schemas.openxmlformats.org/officeDocument/2006/relationships/hyperlink" Target="https://www.tokachi.pref.hokkaido.lg.jp/ts/tss/132516.html" TargetMode="External"/><Relationship Id="rId20" Type="http://schemas.openxmlformats.org/officeDocument/2006/relationships/hyperlink" Target="https://www.sorachi.pref.hokkaido.lg.jp/ts/tss/senkan/syushikohyoR411-3.html" TargetMode="External"/><Relationship Id="rId29" Type="http://schemas.openxmlformats.org/officeDocument/2006/relationships/hyperlink" Target="https://www.shiribeshi.pref.hokkaido.lg.jp/ts/tss/204346.html" TargetMode="External"/><Relationship Id="rId41" Type="http://schemas.openxmlformats.org/officeDocument/2006/relationships/hyperlink" Target="https://www.pref.hokkaido.lg.jp/hs/seijishikinkouhyou/203282.html" TargetMode="External"/><Relationship Id="rId1" Type="http://schemas.openxmlformats.org/officeDocument/2006/relationships/hyperlink" Target="https://www.souya.pref.hokkaido.lg.jp/ts/tss/top202401.html" TargetMode="External"/><Relationship Id="rId6" Type="http://schemas.openxmlformats.org/officeDocument/2006/relationships/hyperlink" Target="https://www.okhotsk.pref.hokkaido.lg.jp/ts/tss/205178.html" TargetMode="External"/><Relationship Id="rId11" Type="http://schemas.openxmlformats.org/officeDocument/2006/relationships/hyperlink" Target="https://www.okhotsk.pref.hokkaido.lg.jp/ts/tss/131963.html" TargetMode="External"/><Relationship Id="rId24" Type="http://schemas.openxmlformats.org/officeDocument/2006/relationships/hyperlink" Target="https://www.ishikari.pref.hokkaido.lg.jp/ts/tss/204482.html" TargetMode="External"/><Relationship Id="rId32" Type="http://schemas.openxmlformats.org/officeDocument/2006/relationships/hyperlink" Target="https://www.iburi.pref.hokkaido.lg.jp/ts/tss/iburisenkan/205447.html" TargetMode="External"/><Relationship Id="rId37" Type="http://schemas.openxmlformats.org/officeDocument/2006/relationships/hyperlink" Target="https://www.pref.hokkaido.lg.jp/hs/seijishikinkouhyou/203279.html" TargetMode="External"/><Relationship Id="rId40" Type="http://schemas.openxmlformats.org/officeDocument/2006/relationships/hyperlink" Target="https://www.pref.hokkaido.lg.jp/hs/seijishikinkouhyou/203281.html" TargetMode="External"/><Relationship Id="rId45" Type="http://schemas.openxmlformats.org/officeDocument/2006/relationships/hyperlink" Target="https://www.hiyama.pref.hokkaido.lg.jp/ts/tss/senkan/204649.html" TargetMode="External"/><Relationship Id="rId5" Type="http://schemas.openxmlformats.org/officeDocument/2006/relationships/hyperlink" Target="https://www.souya.pref.hokkaido.lg.jp/ts/tss/132969.html" TargetMode="External"/><Relationship Id="rId15" Type="http://schemas.openxmlformats.org/officeDocument/2006/relationships/hyperlink" Target="https://www.tokachi.pref.hokkaido.lg.jp/ts/tss/132534.html" TargetMode="External"/><Relationship Id="rId23" Type="http://schemas.openxmlformats.org/officeDocument/2006/relationships/hyperlink" Target="https://www.sorachi.pref.hokkaido.lg.jp/ts/tss/senkan/205265.html" TargetMode="External"/><Relationship Id="rId28" Type="http://schemas.openxmlformats.org/officeDocument/2006/relationships/hyperlink" Target="https://www.shiribeshi.pref.hokkaido.lg.jp/ts/tss/204345.html" TargetMode="External"/><Relationship Id="rId36" Type="http://schemas.openxmlformats.org/officeDocument/2006/relationships/hyperlink" Target="https://www.iburi.pref.hokkaido.lg.jp/ts/tss/iburisenkan/205443.html" TargetMode="External"/><Relationship Id="rId49" Type="http://schemas.openxmlformats.org/officeDocument/2006/relationships/hyperlink" Target="https://www.nemuro.pref.hokkaido.lg.jp/ts/tss/205170.html" TargetMode="External"/><Relationship Id="rId10" Type="http://schemas.openxmlformats.org/officeDocument/2006/relationships/hyperlink" Target="https://www.okhotsk.pref.hokkaido.lg.jp/ts/tss/131961.html" TargetMode="External"/><Relationship Id="rId19" Type="http://schemas.openxmlformats.org/officeDocument/2006/relationships/hyperlink" Target="https://www.sorachi.pref.hokkaido.lg.jp/ts/tss/senkan/syushikohyoR411-4.html" TargetMode="External"/><Relationship Id="rId31" Type="http://schemas.openxmlformats.org/officeDocument/2006/relationships/hyperlink" Target="https://www.iburi.pref.hokkaido.lg.jp/ts/tss/iburisenkan/205418.html" TargetMode="External"/><Relationship Id="rId44" Type="http://schemas.openxmlformats.org/officeDocument/2006/relationships/hyperlink" Target="https://www.oshima.pref.hokkaido.lg.jp/ts/tss/senkan/kouhyouR6.html" TargetMode="External"/><Relationship Id="rId4" Type="http://schemas.openxmlformats.org/officeDocument/2006/relationships/hyperlink" Target="https://www.souya.pref.hokkaido.lg.jp/ts/tss/132967.html" TargetMode="External"/><Relationship Id="rId9" Type="http://schemas.openxmlformats.org/officeDocument/2006/relationships/hyperlink" Target="https://www.okhotsk.pref.hokkaido.lg.jp/ts/tss/131960.html" TargetMode="External"/><Relationship Id="rId14" Type="http://schemas.openxmlformats.org/officeDocument/2006/relationships/hyperlink" Target="https://www.tokachi.pref.hokkaido.lg.jp/ts/tss/132519.html" TargetMode="External"/><Relationship Id="rId22" Type="http://schemas.openxmlformats.org/officeDocument/2006/relationships/hyperlink" Target="https://www.sorachi.pref.hokkaido.lg.jp/ts/tss/senkan/syushikohyoR411-1.html" TargetMode="External"/><Relationship Id="rId27" Type="http://schemas.openxmlformats.org/officeDocument/2006/relationships/hyperlink" Target="https://www.shiribeshi.pref.hokkaido.lg.jp/ts/tss/204343.html" TargetMode="External"/><Relationship Id="rId30" Type="http://schemas.openxmlformats.org/officeDocument/2006/relationships/hyperlink" Target="https://www.shiribeshi.pref.hokkaido.lg.jp/ts/tss/204347.html" TargetMode="External"/><Relationship Id="rId35" Type="http://schemas.openxmlformats.org/officeDocument/2006/relationships/hyperlink" Target="https://www.iburi.pref.hokkaido.lg.jp/ts/tss/iburisenkan/205453.html" TargetMode="External"/><Relationship Id="rId43" Type="http://schemas.openxmlformats.org/officeDocument/2006/relationships/hyperlink" Target="https://www.hidaka.pref.hokkaido.lg.jp/ts/tss/snkn/204645.html" TargetMode="External"/><Relationship Id="rId48" Type="http://schemas.openxmlformats.org/officeDocument/2006/relationships/hyperlink" Target="https://www.kushiro.pref.hokkaido.lg.jp/ts/tss/205091.html" TargetMode="External"/><Relationship Id="rId8" Type="http://schemas.openxmlformats.org/officeDocument/2006/relationships/hyperlink" Target="https://www.okhotsk.pref.hokkaido.lg.jp/ts/tss/1318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K441"/>
  <sheetViews>
    <sheetView view="pageBreakPreview" topLeftCell="B1" zoomScaleNormal="100" zoomScaleSheetLayoutView="100" workbookViewId="0">
      <selection activeCell="D438" sqref="D438"/>
    </sheetView>
  </sheetViews>
  <sheetFormatPr defaultColWidth="9" defaultRowHeight="20.149999999999999" customHeight="1" x14ac:dyDescent="0.2"/>
  <cols>
    <col min="1" max="3" width="9" style="35"/>
    <col min="4" max="4" width="51.90625" style="35" customWidth="1"/>
    <col min="5" max="6" width="10.36328125" style="66" customWidth="1"/>
    <col min="7" max="8" width="14.6328125" style="53" bestFit="1" customWidth="1"/>
    <col min="9" max="11" width="0" style="35" hidden="1" customWidth="1"/>
    <col min="12" max="16384" width="9" style="35"/>
  </cols>
  <sheetData>
    <row r="1" spans="3:11" s="34" customFormat="1" ht="23.5" x14ac:dyDescent="0.2">
      <c r="D1" s="127" t="s">
        <v>3851</v>
      </c>
      <c r="E1" s="127"/>
      <c r="F1" s="127"/>
      <c r="G1" s="127"/>
      <c r="H1" s="127"/>
    </row>
    <row r="2" spans="3:11" ht="20.149999999999999" customHeight="1" thickBot="1" x14ac:dyDescent="0.25">
      <c r="E2" s="35"/>
      <c r="F2" s="35"/>
      <c r="J2" s="35" t="s">
        <v>2805</v>
      </c>
      <c r="K2" s="35" t="s">
        <v>2806</v>
      </c>
    </row>
    <row r="3" spans="3:11" ht="49.5" customHeight="1" x14ac:dyDescent="0.2">
      <c r="D3" s="54" t="s">
        <v>0</v>
      </c>
      <c r="E3" s="55" t="s">
        <v>337</v>
      </c>
      <c r="F3" s="55" t="s">
        <v>335</v>
      </c>
      <c r="G3" s="56" t="s">
        <v>338</v>
      </c>
      <c r="H3" s="57" t="s">
        <v>2807</v>
      </c>
      <c r="I3" s="35">
        <f>COUNTA(E4:E2206)</f>
        <v>391</v>
      </c>
      <c r="J3" s="35">
        <f>I3+国会議員関係団体!K3+資金管理団体!K3+その他の政治団体!I3</f>
        <v>3193</v>
      </c>
      <c r="K3" s="35">
        <f>J3+令和5年分以外!L3</f>
        <v>3355</v>
      </c>
    </row>
    <row r="4" spans="3:11" s="37" customFormat="1" ht="25.5" hidden="1" customHeight="1" x14ac:dyDescent="0.2">
      <c r="D4" s="11" t="s">
        <v>314</v>
      </c>
      <c r="E4" s="3"/>
      <c r="F4" s="3"/>
      <c r="G4" s="40" t="s">
        <v>3849</v>
      </c>
      <c r="H4" s="18"/>
    </row>
    <row r="5" spans="3:11" s="37" customFormat="1" ht="25.5" hidden="1" customHeight="1" x14ac:dyDescent="0.2">
      <c r="C5" s="37">
        <v>1001</v>
      </c>
      <c r="D5" s="110" t="str">
        <f>HYPERLINK(リンク先一覧!$D$7,I5)</f>
        <v>公明党札幌厚別総支部</v>
      </c>
      <c r="E5" s="3">
        <v>45328</v>
      </c>
      <c r="F5" s="3"/>
      <c r="G5" s="38" t="s">
        <v>314</v>
      </c>
      <c r="H5" s="9"/>
      <c r="I5" s="35" t="s">
        <v>6</v>
      </c>
    </row>
    <row r="6" spans="3:11" s="37" customFormat="1" ht="25.5" hidden="1" customHeight="1" x14ac:dyDescent="0.2">
      <c r="C6" s="37">
        <f>C5+1</f>
        <v>1002</v>
      </c>
      <c r="D6" s="110" t="str">
        <f>HYPERLINK(リンク先一覧!$D$7,I6)</f>
        <v>公明党札幌北総支部</v>
      </c>
      <c r="E6" s="3">
        <v>45300</v>
      </c>
      <c r="F6" s="3"/>
      <c r="G6" s="38" t="s">
        <v>314</v>
      </c>
      <c r="H6" s="9"/>
      <c r="I6" s="35" t="s">
        <v>7</v>
      </c>
    </row>
    <row r="7" spans="3:11" s="37" customFormat="1" ht="25.5" hidden="1" customHeight="1" x14ac:dyDescent="0.2">
      <c r="C7" s="37">
        <f t="shared" ref="C7:C70" si="0">C6+1</f>
        <v>1003</v>
      </c>
      <c r="D7" s="110" t="str">
        <f>HYPERLINK(リンク先一覧!$D$7,I7)</f>
        <v>公明党札幌清田総支部</v>
      </c>
      <c r="E7" s="3">
        <v>45313</v>
      </c>
      <c r="F7" s="3"/>
      <c r="G7" s="38" t="s">
        <v>314</v>
      </c>
      <c r="H7" s="9"/>
      <c r="I7" s="35" t="s">
        <v>8</v>
      </c>
    </row>
    <row r="8" spans="3:11" s="37" customFormat="1" ht="25.5" hidden="1" customHeight="1" x14ac:dyDescent="0.2">
      <c r="C8" s="37">
        <f t="shared" si="0"/>
        <v>1004</v>
      </c>
      <c r="D8" s="110" t="str">
        <f>HYPERLINK(リンク先一覧!$D$7,I8)</f>
        <v>公明党札幌白石総支部</v>
      </c>
      <c r="E8" s="3">
        <v>45301</v>
      </c>
      <c r="F8" s="3"/>
      <c r="G8" s="38" t="s">
        <v>314</v>
      </c>
      <c r="H8" s="9"/>
      <c r="I8" s="35" t="s">
        <v>9</v>
      </c>
    </row>
    <row r="9" spans="3:11" s="37" customFormat="1" ht="25.5" hidden="1" customHeight="1" x14ac:dyDescent="0.2">
      <c r="C9" s="37">
        <f t="shared" si="0"/>
        <v>1005</v>
      </c>
      <c r="D9" s="110" t="str">
        <f>HYPERLINK(リンク先一覧!$D$7,I9)</f>
        <v>公明党札幌中央総支部</v>
      </c>
      <c r="E9" s="3">
        <v>45306</v>
      </c>
      <c r="F9" s="3"/>
      <c r="G9" s="38" t="s">
        <v>314</v>
      </c>
      <c r="H9" s="9"/>
      <c r="I9" s="35" t="s">
        <v>10</v>
      </c>
    </row>
    <row r="10" spans="3:11" s="37" customFormat="1" ht="25.5" hidden="1" customHeight="1" x14ac:dyDescent="0.2">
      <c r="C10" s="37">
        <f t="shared" si="0"/>
        <v>1006</v>
      </c>
      <c r="D10" s="110" t="str">
        <f>HYPERLINK(リンク先一覧!$D$7,I10)</f>
        <v>公明党札幌手稲総支部</v>
      </c>
      <c r="E10" s="3">
        <v>45314</v>
      </c>
      <c r="F10" s="3"/>
      <c r="G10" s="38" t="s">
        <v>314</v>
      </c>
      <c r="H10" s="9"/>
      <c r="I10" s="35" t="s">
        <v>11</v>
      </c>
    </row>
    <row r="11" spans="3:11" s="37" customFormat="1" ht="25.5" hidden="1" customHeight="1" x14ac:dyDescent="0.2">
      <c r="C11" s="37">
        <f t="shared" si="0"/>
        <v>1007</v>
      </c>
      <c r="D11" s="110" t="str">
        <f>HYPERLINK(リンク先一覧!$D$7,I11)</f>
        <v>公明党札幌豊平総支部</v>
      </c>
      <c r="E11" s="3">
        <v>45315</v>
      </c>
      <c r="F11" s="3"/>
      <c r="G11" s="38" t="s">
        <v>314</v>
      </c>
      <c r="H11" s="9"/>
      <c r="I11" s="35" t="s">
        <v>12</v>
      </c>
    </row>
    <row r="12" spans="3:11" s="37" customFormat="1" ht="25.5" hidden="1" customHeight="1" x14ac:dyDescent="0.2">
      <c r="C12" s="37">
        <f t="shared" si="0"/>
        <v>1008</v>
      </c>
      <c r="D12" s="110" t="str">
        <f>HYPERLINK(リンク先一覧!$D$7,I12)</f>
        <v>公明党札幌西総支部</v>
      </c>
      <c r="E12" s="3">
        <v>45301</v>
      </c>
      <c r="F12" s="3"/>
      <c r="G12" s="38" t="s">
        <v>314</v>
      </c>
      <c r="H12" s="9"/>
      <c r="I12" s="35" t="s">
        <v>13</v>
      </c>
    </row>
    <row r="13" spans="3:11" s="37" customFormat="1" ht="25.5" hidden="1" customHeight="1" x14ac:dyDescent="0.2">
      <c r="C13" s="37">
        <f t="shared" si="0"/>
        <v>1009</v>
      </c>
      <c r="D13" s="110" t="str">
        <f>HYPERLINK(リンク先一覧!$D$7,I13)</f>
        <v>公明党札幌東総支部</v>
      </c>
      <c r="E13" s="3">
        <v>45296</v>
      </c>
      <c r="F13" s="3"/>
      <c r="G13" s="38" t="s">
        <v>314</v>
      </c>
      <c r="H13" s="9"/>
      <c r="I13" s="35" t="s">
        <v>14</v>
      </c>
    </row>
    <row r="14" spans="3:11" s="37" customFormat="1" ht="25.5" hidden="1" customHeight="1" x14ac:dyDescent="0.2">
      <c r="C14" s="37">
        <f t="shared" si="0"/>
        <v>1010</v>
      </c>
      <c r="D14" s="110" t="str">
        <f>HYPERLINK(リンク先一覧!$D$7,I14)</f>
        <v>公明党札幌南総支部</v>
      </c>
      <c r="E14" s="3">
        <v>45323</v>
      </c>
      <c r="F14" s="3"/>
      <c r="G14" s="38" t="s">
        <v>314</v>
      </c>
      <c r="H14" s="9"/>
      <c r="I14" s="35" t="s">
        <v>15</v>
      </c>
    </row>
    <row r="15" spans="3:11" s="37" customFormat="1" ht="25.5" hidden="1" customHeight="1" x14ac:dyDescent="0.2">
      <c r="C15" s="37">
        <f t="shared" si="0"/>
        <v>1011</v>
      </c>
      <c r="D15" s="110" t="str">
        <f>HYPERLINK(リンク先一覧!$D$7,I15)</f>
        <v>公明党北海道本部</v>
      </c>
      <c r="E15" s="3">
        <v>45330</v>
      </c>
      <c r="F15" s="3"/>
      <c r="G15" s="38" t="s">
        <v>314</v>
      </c>
      <c r="H15" s="9"/>
      <c r="I15" s="35" t="s">
        <v>25</v>
      </c>
    </row>
    <row r="16" spans="3:11" s="37" customFormat="1" ht="25.5" hidden="1" customHeight="1" x14ac:dyDescent="0.2">
      <c r="C16" s="37">
        <f t="shared" si="0"/>
        <v>1012</v>
      </c>
      <c r="D16" s="110" t="str">
        <f>HYPERLINK(リンク先一覧!$D$7,I16)</f>
        <v>国民民主党北海道総支部連合会</v>
      </c>
      <c r="E16" s="3">
        <v>45380</v>
      </c>
      <c r="F16" s="3"/>
      <c r="G16" s="38" t="s">
        <v>314</v>
      </c>
      <c r="H16" s="9"/>
      <c r="I16" s="35" t="s">
        <v>27</v>
      </c>
    </row>
    <row r="17" spans="3:9" s="37" customFormat="1" ht="25.5" hidden="1" customHeight="1" x14ac:dyDescent="0.2">
      <c r="C17" s="37">
        <f t="shared" si="0"/>
        <v>1013</v>
      </c>
      <c r="D17" s="110" t="str">
        <f>HYPERLINK(リンク先一覧!$D$7,I17)</f>
        <v>参政党北海道支部連合会</v>
      </c>
      <c r="E17" s="3">
        <v>45322</v>
      </c>
      <c r="F17" s="3"/>
      <c r="G17" s="38" t="s">
        <v>314</v>
      </c>
      <c r="H17" s="9"/>
      <c r="I17" s="35" t="s">
        <v>3117</v>
      </c>
    </row>
    <row r="18" spans="3:9" s="37" customFormat="1" ht="25.5" hidden="1" customHeight="1" x14ac:dyDescent="0.2">
      <c r="C18" s="37">
        <f t="shared" si="0"/>
        <v>1014</v>
      </c>
      <c r="D18" s="110" t="str">
        <f>HYPERLINK(リンク先一覧!$D$7,I18)</f>
        <v>参政党北海道第１支部</v>
      </c>
      <c r="E18" s="3">
        <v>45300</v>
      </c>
      <c r="F18" s="3"/>
      <c r="G18" s="38" t="s">
        <v>314</v>
      </c>
      <c r="H18" s="9"/>
      <c r="I18" s="35" t="s">
        <v>3118</v>
      </c>
    </row>
    <row r="19" spans="3:9" s="37" customFormat="1" ht="25.5" hidden="1" customHeight="1" x14ac:dyDescent="0.2">
      <c r="C19" s="37">
        <f t="shared" si="0"/>
        <v>1015</v>
      </c>
      <c r="D19" s="110" t="str">
        <f>HYPERLINK(リンク先一覧!$D$7,I19)</f>
        <v>参政党北海道第９支部</v>
      </c>
      <c r="E19" s="3">
        <v>45301</v>
      </c>
      <c r="F19" s="3"/>
      <c r="G19" s="38" t="s">
        <v>314</v>
      </c>
      <c r="H19" s="9"/>
      <c r="I19" s="35" t="s">
        <v>3119</v>
      </c>
    </row>
    <row r="20" spans="3:9" s="37" customFormat="1" ht="25.5" hidden="1" customHeight="1" x14ac:dyDescent="0.2">
      <c r="C20" s="37">
        <f t="shared" si="0"/>
        <v>1016</v>
      </c>
      <c r="D20" s="110" t="str">
        <f>HYPERLINK(リンク先一覧!$D$7,I20)</f>
        <v>参政党北海道第５支部</v>
      </c>
      <c r="E20" s="3">
        <v>45300</v>
      </c>
      <c r="F20" s="3"/>
      <c r="G20" s="38" t="s">
        <v>314</v>
      </c>
      <c r="H20" s="9"/>
      <c r="I20" s="35" t="s">
        <v>3120</v>
      </c>
    </row>
    <row r="21" spans="3:9" s="37" customFormat="1" ht="25.5" hidden="1" customHeight="1" x14ac:dyDescent="0.2">
      <c r="C21" s="37">
        <f t="shared" si="0"/>
        <v>1017</v>
      </c>
      <c r="D21" s="110" t="str">
        <f>HYPERLINK(リンク先一覧!$D$7,I21)</f>
        <v>参政党北海道第３支部</v>
      </c>
      <c r="E21" s="3">
        <v>45309</v>
      </c>
      <c r="F21" s="3"/>
      <c r="G21" s="38" t="s">
        <v>314</v>
      </c>
      <c r="H21" s="9"/>
      <c r="I21" s="35" t="s">
        <v>3121</v>
      </c>
    </row>
    <row r="22" spans="3:9" s="37" customFormat="1" ht="25.5" hidden="1" customHeight="1" x14ac:dyDescent="0.2">
      <c r="C22" s="37">
        <f t="shared" si="0"/>
        <v>1018</v>
      </c>
      <c r="D22" s="110" t="str">
        <f>HYPERLINK(リンク先一覧!$D$7,I22)</f>
        <v>参政党北海道第２支部</v>
      </c>
      <c r="E22" s="3">
        <v>45302</v>
      </c>
      <c r="F22" s="3"/>
      <c r="G22" s="38" t="s">
        <v>314</v>
      </c>
      <c r="H22" s="9"/>
      <c r="I22" s="35" t="s">
        <v>3122</v>
      </c>
    </row>
    <row r="23" spans="3:9" s="37" customFormat="1" ht="25.5" hidden="1" customHeight="1" x14ac:dyDescent="0.2">
      <c r="C23" s="37">
        <f t="shared" si="0"/>
        <v>1019</v>
      </c>
      <c r="D23" s="110" t="str">
        <f>HYPERLINK(リンク先一覧!$D$7,I23)</f>
        <v>参政党北海道第４支部</v>
      </c>
      <c r="E23" s="3">
        <v>45322</v>
      </c>
      <c r="F23" s="3"/>
      <c r="G23" s="38" t="s">
        <v>314</v>
      </c>
      <c r="H23" s="9"/>
      <c r="I23" s="35" t="s">
        <v>3123</v>
      </c>
    </row>
    <row r="24" spans="3:9" s="37" customFormat="1" ht="25.5" hidden="1" customHeight="1" x14ac:dyDescent="0.2">
      <c r="C24" s="37">
        <f t="shared" si="0"/>
        <v>1020</v>
      </c>
      <c r="D24" s="110" t="str">
        <f>HYPERLINK(リンク先一覧!$D$7,I24)</f>
        <v>社会民主党札幌支部連合</v>
      </c>
      <c r="E24" s="3">
        <v>45380</v>
      </c>
      <c r="F24" s="3"/>
      <c r="G24" s="38" t="s">
        <v>314</v>
      </c>
      <c r="H24" s="9"/>
      <c r="I24" s="35" t="s">
        <v>29</v>
      </c>
    </row>
    <row r="25" spans="3:9" s="37" customFormat="1" ht="25.5" hidden="1" customHeight="1" x14ac:dyDescent="0.2">
      <c r="C25" s="37">
        <f t="shared" si="0"/>
        <v>1021</v>
      </c>
      <c r="D25" s="110" t="str">
        <f>HYPERLINK(リンク先一覧!$D$7,I25)</f>
        <v>社会民主党北海道連合</v>
      </c>
      <c r="E25" s="3">
        <v>45352</v>
      </c>
      <c r="F25" s="3"/>
      <c r="G25" s="38" t="s">
        <v>314</v>
      </c>
      <c r="H25" s="9"/>
      <c r="I25" s="35" t="s">
        <v>35</v>
      </c>
    </row>
    <row r="26" spans="3:9" s="37" customFormat="1" ht="25.5" hidden="1" customHeight="1" x14ac:dyDescent="0.2">
      <c r="C26" s="37">
        <f t="shared" si="0"/>
        <v>1022</v>
      </c>
      <c r="D26" s="110" t="str">
        <f>HYPERLINK(リンク先一覧!$D$7,I26)</f>
        <v>自由民主党札幌厚別区連合支部</v>
      </c>
      <c r="E26" s="3">
        <v>45378</v>
      </c>
      <c r="F26" s="3"/>
      <c r="G26" s="38" t="s">
        <v>314</v>
      </c>
      <c r="H26" s="9"/>
      <c r="I26" s="35" t="s">
        <v>2809</v>
      </c>
    </row>
    <row r="27" spans="3:9" s="37" customFormat="1" ht="25.5" hidden="1" customHeight="1" x14ac:dyDescent="0.2">
      <c r="C27" s="37">
        <f t="shared" si="0"/>
        <v>1023</v>
      </c>
      <c r="D27" s="110" t="str">
        <f>HYPERLINK(リンク先一覧!$D$7,I27)</f>
        <v>自由民主党札幌北区連合支部</v>
      </c>
      <c r="E27" s="3">
        <v>45328</v>
      </c>
      <c r="F27" s="3"/>
      <c r="G27" s="38" t="s">
        <v>314</v>
      </c>
      <c r="H27" s="9"/>
      <c r="I27" s="35" t="s">
        <v>91</v>
      </c>
    </row>
    <row r="28" spans="3:9" ht="25.5" hidden="1" customHeight="1" x14ac:dyDescent="0.2">
      <c r="C28" s="37">
        <f t="shared" si="0"/>
        <v>1024</v>
      </c>
      <c r="D28" s="110" t="str">
        <f>HYPERLINK(リンク先一覧!$D$7,I28)</f>
        <v>自由民主党札幌清田区連合支部</v>
      </c>
      <c r="E28" s="3">
        <v>45363</v>
      </c>
      <c r="F28" s="3"/>
      <c r="G28" s="38" t="s">
        <v>314</v>
      </c>
      <c r="H28" s="9"/>
      <c r="I28" s="35" t="s">
        <v>92</v>
      </c>
    </row>
    <row r="29" spans="3:9" ht="25.5" hidden="1" customHeight="1" x14ac:dyDescent="0.2">
      <c r="C29" s="37">
        <f t="shared" si="0"/>
        <v>1025</v>
      </c>
      <c r="D29" s="110" t="str">
        <f>HYPERLINK(リンク先一覧!$D$7,I29)</f>
        <v>自由民主党札幌市支部連合会</v>
      </c>
      <c r="E29" s="3">
        <v>45307</v>
      </c>
      <c r="F29" s="3"/>
      <c r="G29" s="38" t="s">
        <v>314</v>
      </c>
      <c r="H29" s="9"/>
      <c r="I29" s="35" t="s">
        <v>93</v>
      </c>
    </row>
    <row r="30" spans="3:9" ht="25.5" hidden="1" customHeight="1" x14ac:dyDescent="0.2">
      <c r="C30" s="37">
        <f t="shared" si="0"/>
        <v>1026</v>
      </c>
      <c r="D30" s="110" t="str">
        <f>HYPERLINK(リンク先一覧!$D$7,I30)</f>
        <v>自由民主党札幌白石区連合支部</v>
      </c>
      <c r="E30" s="3">
        <v>45338</v>
      </c>
      <c r="F30" s="3"/>
      <c r="G30" s="38" t="s">
        <v>314</v>
      </c>
      <c r="H30" s="9"/>
      <c r="I30" s="35" t="s">
        <v>94</v>
      </c>
    </row>
    <row r="31" spans="3:9" ht="25.5" hidden="1" customHeight="1" x14ac:dyDescent="0.2">
      <c r="C31" s="37">
        <f t="shared" si="0"/>
        <v>1027</v>
      </c>
      <c r="D31" s="110" t="str">
        <f>HYPERLINK(リンク先一覧!$D$7,I31)</f>
        <v>自由民主党札幌地方自動車整備支部</v>
      </c>
      <c r="E31" s="3">
        <v>45303</v>
      </c>
      <c r="F31" s="3"/>
      <c r="G31" s="38" t="s">
        <v>314</v>
      </c>
      <c r="H31" s="9"/>
      <c r="I31" s="35" t="s">
        <v>95</v>
      </c>
    </row>
    <row r="32" spans="3:9" ht="25.5" hidden="1" customHeight="1" x14ac:dyDescent="0.2">
      <c r="C32" s="37">
        <f t="shared" si="0"/>
        <v>1028</v>
      </c>
      <c r="D32" s="110" t="str">
        <f>HYPERLINK(リンク先一覧!$D$7,I32)</f>
        <v>自由民主党札幌中央区連合支部</v>
      </c>
      <c r="E32" s="3">
        <v>45301</v>
      </c>
      <c r="F32" s="3"/>
      <c r="G32" s="38" t="s">
        <v>314</v>
      </c>
      <c r="H32" s="9"/>
      <c r="I32" s="35" t="s">
        <v>96</v>
      </c>
    </row>
    <row r="33" spans="3:9" ht="25.5" hidden="1" customHeight="1" x14ac:dyDescent="0.2">
      <c r="C33" s="37">
        <f t="shared" si="0"/>
        <v>1029</v>
      </c>
      <c r="D33" s="110" t="str">
        <f>HYPERLINK(リンク先一覧!$D$7,I33)</f>
        <v>自由民主党札幌手稲区連合支部</v>
      </c>
      <c r="E33" s="3">
        <v>45373</v>
      </c>
      <c r="F33" s="3"/>
      <c r="G33" s="38" t="s">
        <v>314</v>
      </c>
      <c r="H33" s="9"/>
      <c r="I33" s="35" t="s">
        <v>97</v>
      </c>
    </row>
    <row r="34" spans="3:9" ht="25.5" hidden="1" customHeight="1" x14ac:dyDescent="0.2">
      <c r="C34" s="37">
        <f t="shared" si="0"/>
        <v>1030</v>
      </c>
      <c r="D34" s="110" t="str">
        <f>HYPERLINK(リンク先一覧!$D$7,I34)</f>
        <v>自由民主党札幌豊平区連合支部</v>
      </c>
      <c r="E34" s="3">
        <v>45301</v>
      </c>
      <c r="F34" s="3"/>
      <c r="G34" s="38" t="s">
        <v>314</v>
      </c>
      <c r="H34" s="9"/>
      <c r="I34" s="35" t="s">
        <v>98</v>
      </c>
    </row>
    <row r="35" spans="3:9" ht="25.5" hidden="1" customHeight="1" x14ac:dyDescent="0.2">
      <c r="C35" s="37">
        <f t="shared" si="0"/>
        <v>1031</v>
      </c>
      <c r="D35" s="110" t="str">
        <f>HYPERLINK(リンク先一覧!$D$7,I35)</f>
        <v>自由民主党札幌西区連合支部</v>
      </c>
      <c r="E35" s="3">
        <v>45320</v>
      </c>
      <c r="F35" s="3"/>
      <c r="G35" s="38" t="s">
        <v>314</v>
      </c>
      <c r="H35" s="9"/>
      <c r="I35" s="35" t="s">
        <v>99</v>
      </c>
    </row>
    <row r="36" spans="3:9" ht="25.5" hidden="1" customHeight="1" x14ac:dyDescent="0.2">
      <c r="C36" s="37">
        <f t="shared" si="0"/>
        <v>1032</v>
      </c>
      <c r="D36" s="110" t="str">
        <f>HYPERLINK(リンク先一覧!$D$7,I36)</f>
        <v>自由民主党札幌東区連合支部</v>
      </c>
      <c r="E36" s="3">
        <v>45364</v>
      </c>
      <c r="F36" s="3"/>
      <c r="G36" s="38" t="s">
        <v>314</v>
      </c>
      <c r="H36" s="9"/>
      <c r="I36" s="35" t="s">
        <v>100</v>
      </c>
    </row>
    <row r="37" spans="3:9" ht="25.5" hidden="1" customHeight="1" x14ac:dyDescent="0.2">
      <c r="C37" s="37">
        <f t="shared" si="0"/>
        <v>1033</v>
      </c>
      <c r="D37" s="110" t="str">
        <f>HYPERLINK(リンク先一覧!$D$7,I37)</f>
        <v>自由民主党札幌南区連合支部</v>
      </c>
      <c r="E37" s="3">
        <v>45365</v>
      </c>
      <c r="F37" s="3"/>
      <c r="G37" s="38" t="s">
        <v>314</v>
      </c>
      <c r="H37" s="9"/>
      <c r="I37" s="35" t="s">
        <v>101</v>
      </c>
    </row>
    <row r="38" spans="3:9" ht="25.5" hidden="1" customHeight="1" x14ac:dyDescent="0.2">
      <c r="C38" s="37">
        <f t="shared" si="0"/>
        <v>1034</v>
      </c>
      <c r="D38" s="110" t="str">
        <f>HYPERLINK(リンク先一覧!$D$7,I38)</f>
        <v>自由民主党２１世紀北海道をつくる会</v>
      </c>
      <c r="E38" s="3">
        <v>45372</v>
      </c>
      <c r="F38" s="3"/>
      <c r="G38" s="38" t="s">
        <v>314</v>
      </c>
      <c r="H38" s="9"/>
      <c r="I38" s="35" t="s">
        <v>148</v>
      </c>
    </row>
    <row r="39" spans="3:9" ht="25.5" hidden="1" customHeight="1" x14ac:dyDescent="0.2">
      <c r="C39" s="37">
        <f t="shared" si="0"/>
        <v>1035</v>
      </c>
      <c r="D39" s="110" t="str">
        <f>HYPERLINK(リンク先一覧!$D$7,I39)</f>
        <v>自由民主党北海道医療会支部</v>
      </c>
      <c r="E39" s="3">
        <v>45364</v>
      </c>
      <c r="F39" s="3"/>
      <c r="G39" s="38" t="s">
        <v>314</v>
      </c>
      <c r="H39" s="9"/>
      <c r="I39" s="35" t="s">
        <v>3124</v>
      </c>
    </row>
    <row r="40" spans="3:9" ht="25.5" hidden="1" customHeight="1" x14ac:dyDescent="0.2">
      <c r="C40" s="37">
        <f t="shared" si="0"/>
        <v>1036</v>
      </c>
      <c r="D40" s="110" t="str">
        <f>HYPERLINK(リンク先一覧!$D$7,I40)</f>
        <v>自由民主党北海道看護連盟支部</v>
      </c>
      <c r="E40" s="3">
        <v>45380</v>
      </c>
      <c r="F40" s="3"/>
      <c r="G40" s="38" t="s">
        <v>314</v>
      </c>
      <c r="H40" s="9"/>
      <c r="I40" s="35" t="s">
        <v>178</v>
      </c>
    </row>
    <row r="41" spans="3:9" ht="25.5" hidden="1" customHeight="1" x14ac:dyDescent="0.2">
      <c r="C41" s="37">
        <f t="shared" si="0"/>
        <v>1037</v>
      </c>
      <c r="D41" s="110" t="str">
        <f>HYPERLINK(リンク先一覧!$D$7,I41)</f>
        <v>自由民主党北海道経済活性化支部</v>
      </c>
      <c r="E41" s="3">
        <v>45296</v>
      </c>
      <c r="F41" s="3"/>
      <c r="G41" s="38" t="s">
        <v>314</v>
      </c>
      <c r="H41" s="9"/>
      <c r="I41" s="35" t="s">
        <v>182</v>
      </c>
    </row>
    <row r="42" spans="3:9" ht="25.5" hidden="1" customHeight="1" x14ac:dyDescent="0.2">
      <c r="C42" s="37">
        <f t="shared" si="0"/>
        <v>1038</v>
      </c>
      <c r="D42" s="110" t="str">
        <f>HYPERLINK(リンク先一覧!$D$7,I42)</f>
        <v>自由民主党北海道建友会支部</v>
      </c>
      <c r="E42" s="3">
        <v>45362</v>
      </c>
      <c r="F42" s="3"/>
      <c r="G42" s="38" t="s">
        <v>314</v>
      </c>
      <c r="H42" s="9"/>
      <c r="I42" s="35" t="s">
        <v>183</v>
      </c>
    </row>
    <row r="43" spans="3:9" ht="25.5" hidden="1" customHeight="1" x14ac:dyDescent="0.2">
      <c r="C43" s="37">
        <f t="shared" si="0"/>
        <v>1039</v>
      </c>
      <c r="D43" s="110" t="str">
        <f>HYPERLINK(リンク先一覧!$D$7,I43)</f>
        <v>自由民主党北海道港湾建設支部</v>
      </c>
      <c r="E43" s="3">
        <v>45328</v>
      </c>
      <c r="F43" s="3"/>
      <c r="G43" s="38" t="s">
        <v>314</v>
      </c>
      <c r="H43" s="9"/>
      <c r="I43" s="35" t="s">
        <v>185</v>
      </c>
    </row>
    <row r="44" spans="3:9" ht="25.5" hidden="1" customHeight="1" x14ac:dyDescent="0.2">
      <c r="C44" s="37">
        <f t="shared" si="0"/>
        <v>1040</v>
      </c>
      <c r="D44" s="110" t="str">
        <f>HYPERLINK(リンク先一覧!$D$7,I44)</f>
        <v>自由民主党北海道札幌市厚別区第一支部</v>
      </c>
      <c r="E44" s="3">
        <v>45378</v>
      </c>
      <c r="F44" s="3"/>
      <c r="G44" s="38" t="s">
        <v>314</v>
      </c>
      <c r="H44" s="9"/>
      <c r="I44" s="35" t="s">
        <v>186</v>
      </c>
    </row>
    <row r="45" spans="3:9" ht="25.5" hidden="1" customHeight="1" x14ac:dyDescent="0.2">
      <c r="C45" s="37">
        <f t="shared" si="0"/>
        <v>1041</v>
      </c>
      <c r="D45" s="110" t="str">
        <f>HYPERLINK(リンク先一覧!$D$7,I45)</f>
        <v>自由民主党北海道札幌市厚別区第三支部</v>
      </c>
      <c r="E45" s="3">
        <v>45328</v>
      </c>
      <c r="F45" s="3"/>
      <c r="G45" s="38" t="s">
        <v>314</v>
      </c>
      <c r="H45" s="9"/>
      <c r="I45" s="35" t="s">
        <v>187</v>
      </c>
    </row>
    <row r="46" spans="3:9" ht="25.5" hidden="1" customHeight="1" x14ac:dyDescent="0.2">
      <c r="C46" s="37">
        <f t="shared" si="0"/>
        <v>1042</v>
      </c>
      <c r="D46" s="110" t="str">
        <f>HYPERLINK(リンク先一覧!$D$7,I46)</f>
        <v>自由民主党北海道札幌市厚別区第四支部</v>
      </c>
      <c r="E46" s="3">
        <v>45324</v>
      </c>
      <c r="F46" s="3"/>
      <c r="G46" s="38" t="s">
        <v>314</v>
      </c>
      <c r="H46" s="9"/>
      <c r="I46" s="35" t="s">
        <v>188</v>
      </c>
    </row>
    <row r="47" spans="3:9" ht="25.5" hidden="1" customHeight="1" x14ac:dyDescent="0.2">
      <c r="C47" s="37">
        <f t="shared" si="0"/>
        <v>1043</v>
      </c>
      <c r="D47" s="110" t="str">
        <f>HYPERLINK(リンク先一覧!$D$7,I47)</f>
        <v>自由民主党北海道札幌市北区第五支部</v>
      </c>
      <c r="E47" s="3">
        <v>45330</v>
      </c>
      <c r="F47" s="3"/>
      <c r="G47" s="38" t="s">
        <v>314</v>
      </c>
      <c r="H47" s="9"/>
      <c r="I47" s="35" t="s">
        <v>189</v>
      </c>
    </row>
    <row r="48" spans="3:9" ht="25.5" hidden="1" customHeight="1" x14ac:dyDescent="0.2">
      <c r="C48" s="37">
        <f t="shared" si="0"/>
        <v>1044</v>
      </c>
      <c r="D48" s="110" t="str">
        <f>HYPERLINK(リンク先一覧!$D$7,I48)</f>
        <v>自由民主党北海道札幌市北区第三支部</v>
      </c>
      <c r="E48" s="3">
        <v>45313</v>
      </c>
      <c r="F48" s="3"/>
      <c r="G48" s="38" t="s">
        <v>314</v>
      </c>
      <c r="H48" s="9"/>
      <c r="I48" s="35" t="s">
        <v>190</v>
      </c>
    </row>
    <row r="49" spans="3:9" ht="25.5" hidden="1" customHeight="1" x14ac:dyDescent="0.2">
      <c r="C49" s="37">
        <f t="shared" si="0"/>
        <v>1045</v>
      </c>
      <c r="D49" s="110" t="str">
        <f>HYPERLINK(リンク先一覧!$D$7,I49)</f>
        <v>自由民主党北海道札幌市北区第七支部</v>
      </c>
      <c r="E49" s="3">
        <v>45309</v>
      </c>
      <c r="F49" s="3"/>
      <c r="G49" s="38" t="s">
        <v>314</v>
      </c>
      <c r="H49" s="9"/>
      <c r="I49" s="35" t="s">
        <v>191</v>
      </c>
    </row>
    <row r="50" spans="3:9" ht="25.5" hidden="1" customHeight="1" x14ac:dyDescent="0.2">
      <c r="C50" s="37">
        <f t="shared" si="0"/>
        <v>1046</v>
      </c>
      <c r="D50" s="110" t="str">
        <f>HYPERLINK(リンク先一覧!$D$7,I50)</f>
        <v>自由民主党北海道札幌市北区第八支部</v>
      </c>
      <c r="E50" s="3">
        <v>45315</v>
      </c>
      <c r="F50" s="3"/>
      <c r="G50" s="38" t="s">
        <v>314</v>
      </c>
      <c r="H50" s="9"/>
      <c r="I50" s="35" t="s">
        <v>192</v>
      </c>
    </row>
    <row r="51" spans="3:9" ht="25.5" hidden="1" customHeight="1" x14ac:dyDescent="0.2">
      <c r="C51" s="37">
        <f t="shared" si="0"/>
        <v>1047</v>
      </c>
      <c r="D51" s="110" t="str">
        <f>HYPERLINK(リンク先一覧!$D$7,I51)</f>
        <v>自由民主党北海道札幌市北区第六支部</v>
      </c>
      <c r="E51" s="3">
        <v>45364</v>
      </c>
      <c r="F51" s="3"/>
      <c r="G51" s="38" t="s">
        <v>314</v>
      </c>
      <c r="H51" s="9"/>
      <c r="I51" s="35" t="s">
        <v>193</v>
      </c>
    </row>
    <row r="52" spans="3:9" ht="25.5" hidden="1" customHeight="1" x14ac:dyDescent="0.2">
      <c r="C52" s="37">
        <f t="shared" si="0"/>
        <v>1048</v>
      </c>
      <c r="D52" s="110" t="str">
        <f>HYPERLINK(リンク先一覧!$D$7,I52)</f>
        <v>自由民主党北海道札幌市清田区第一支部</v>
      </c>
      <c r="E52" s="3">
        <v>45329</v>
      </c>
      <c r="F52" s="3"/>
      <c r="G52" s="38" t="s">
        <v>314</v>
      </c>
      <c r="H52" s="9"/>
      <c r="I52" s="35" t="s">
        <v>194</v>
      </c>
    </row>
    <row r="53" spans="3:9" ht="25.5" hidden="1" customHeight="1" x14ac:dyDescent="0.2">
      <c r="C53" s="37">
        <f t="shared" si="0"/>
        <v>1049</v>
      </c>
      <c r="D53" s="110" t="str">
        <f>HYPERLINK(リンク先一覧!$D$7,I53)</f>
        <v>自由民主党北海道札幌市清田区第三支部</v>
      </c>
      <c r="E53" s="3">
        <v>45328</v>
      </c>
      <c r="F53" s="3"/>
      <c r="G53" s="38" t="s">
        <v>314</v>
      </c>
      <c r="H53" s="9"/>
      <c r="I53" s="35" t="s">
        <v>2810</v>
      </c>
    </row>
    <row r="54" spans="3:9" ht="25.5" hidden="1" customHeight="1" x14ac:dyDescent="0.2">
      <c r="C54" s="37">
        <f t="shared" si="0"/>
        <v>1050</v>
      </c>
      <c r="D54" s="110" t="str">
        <f>HYPERLINK(リンク先一覧!$D$7,I54)</f>
        <v>自由民主党北海道札幌市清田区第二支部</v>
      </c>
      <c r="E54" s="3">
        <v>45315</v>
      </c>
      <c r="F54" s="3"/>
      <c r="G54" s="38" t="s">
        <v>314</v>
      </c>
      <c r="H54" s="9"/>
      <c r="I54" s="35" t="s">
        <v>195</v>
      </c>
    </row>
    <row r="55" spans="3:9" ht="25.5" hidden="1" customHeight="1" x14ac:dyDescent="0.2">
      <c r="C55" s="37">
        <f t="shared" si="0"/>
        <v>1051</v>
      </c>
      <c r="D55" s="110" t="str">
        <f>HYPERLINK(リンク先一覧!$D$7,I55)</f>
        <v>自由民主党北海道札幌市白石区第一支部</v>
      </c>
      <c r="E55" s="3">
        <v>45338</v>
      </c>
      <c r="F55" s="3"/>
      <c r="G55" s="38" t="s">
        <v>314</v>
      </c>
      <c r="H55" s="9"/>
      <c r="I55" s="35" t="s">
        <v>196</v>
      </c>
    </row>
    <row r="56" spans="3:9" ht="25.5" hidden="1" customHeight="1" x14ac:dyDescent="0.2">
      <c r="C56" s="37">
        <f t="shared" si="0"/>
        <v>1052</v>
      </c>
      <c r="D56" s="110" t="str">
        <f>HYPERLINK(リンク先一覧!$D$7,I56)</f>
        <v>自由民主党北海道札幌市白石区第二支部</v>
      </c>
      <c r="E56" s="3">
        <v>45324</v>
      </c>
      <c r="F56" s="3">
        <v>45291</v>
      </c>
      <c r="G56" s="38" t="s">
        <v>314</v>
      </c>
      <c r="H56" s="9"/>
      <c r="I56" s="35" t="s">
        <v>2811</v>
      </c>
    </row>
    <row r="57" spans="3:9" ht="25.5" hidden="1" customHeight="1" x14ac:dyDescent="0.2">
      <c r="C57" s="37">
        <f t="shared" si="0"/>
        <v>1053</v>
      </c>
      <c r="D57" s="110" t="str">
        <f>HYPERLINK(リンク先一覧!$D$7,I57)</f>
        <v>自由民主党北海道札幌市白石区第四支部</v>
      </c>
      <c r="E57" s="3">
        <v>45350</v>
      </c>
      <c r="F57" s="3"/>
      <c r="G57" s="38" t="s">
        <v>314</v>
      </c>
      <c r="H57" s="9"/>
      <c r="I57" s="35" t="s">
        <v>197</v>
      </c>
    </row>
    <row r="58" spans="3:9" ht="25.5" hidden="1" customHeight="1" x14ac:dyDescent="0.2">
      <c r="C58" s="37">
        <f t="shared" si="0"/>
        <v>1054</v>
      </c>
      <c r="D58" s="110" t="str">
        <f>HYPERLINK(リンク先一覧!$D$7,I58)</f>
        <v>自由民主党北海道札幌市白石区第六支部</v>
      </c>
      <c r="E58" s="3">
        <v>45351</v>
      </c>
      <c r="F58" s="3"/>
      <c r="G58" s="38" t="s">
        <v>314</v>
      </c>
      <c r="H58" s="9"/>
      <c r="I58" s="35" t="s">
        <v>198</v>
      </c>
    </row>
    <row r="59" spans="3:9" ht="25.5" hidden="1" customHeight="1" x14ac:dyDescent="0.2">
      <c r="C59" s="37">
        <f t="shared" si="0"/>
        <v>1055</v>
      </c>
      <c r="D59" s="110" t="str">
        <f>HYPERLINK(リンク先一覧!$D$7,I59)</f>
        <v>自由民主党北海道札幌市中央区第一支部</v>
      </c>
      <c r="E59" s="3">
        <v>45330</v>
      </c>
      <c r="F59" s="3"/>
      <c r="G59" s="38" t="s">
        <v>314</v>
      </c>
      <c r="H59" s="9"/>
      <c r="I59" s="35" t="s">
        <v>3125</v>
      </c>
    </row>
    <row r="60" spans="3:9" ht="25.5" hidden="1" customHeight="1" x14ac:dyDescent="0.2">
      <c r="C60" s="37">
        <f t="shared" si="0"/>
        <v>1056</v>
      </c>
      <c r="D60" s="110" t="str">
        <f>HYPERLINK(リンク先一覧!$D$7,I60)</f>
        <v>自由民主党北海道札幌市中央区第五支部</v>
      </c>
      <c r="E60" s="3">
        <v>45320</v>
      </c>
      <c r="F60" s="3"/>
      <c r="G60" s="38" t="s">
        <v>314</v>
      </c>
      <c r="H60" s="9"/>
      <c r="I60" s="35" t="s">
        <v>199</v>
      </c>
    </row>
    <row r="61" spans="3:9" ht="25.5" hidden="1" customHeight="1" x14ac:dyDescent="0.2">
      <c r="C61" s="37">
        <f t="shared" si="0"/>
        <v>1057</v>
      </c>
      <c r="D61" s="110" t="str">
        <f>HYPERLINK(リンク先一覧!$D$7,I61)</f>
        <v>自由民主党北海道札幌市中央区第三支部</v>
      </c>
      <c r="E61" s="3">
        <v>45344</v>
      </c>
      <c r="F61" s="3"/>
      <c r="G61" s="38" t="s">
        <v>314</v>
      </c>
      <c r="H61" s="9"/>
      <c r="I61" s="35" t="s">
        <v>200</v>
      </c>
    </row>
    <row r="62" spans="3:9" ht="25.5" hidden="1" customHeight="1" x14ac:dyDescent="0.2">
      <c r="C62" s="37">
        <f t="shared" si="0"/>
        <v>1058</v>
      </c>
      <c r="D62" s="110" t="str">
        <f>HYPERLINK(リンク先一覧!$D$7,I62)</f>
        <v>自由民主党北海道札幌市中央区第七支部</v>
      </c>
      <c r="E62" s="3">
        <v>45365</v>
      </c>
      <c r="F62" s="3"/>
      <c r="G62" s="38" t="s">
        <v>314</v>
      </c>
      <c r="H62" s="9"/>
      <c r="I62" s="35" t="s">
        <v>201</v>
      </c>
    </row>
    <row r="63" spans="3:9" ht="25.5" hidden="1" customHeight="1" x14ac:dyDescent="0.2">
      <c r="C63" s="37">
        <f t="shared" si="0"/>
        <v>1059</v>
      </c>
      <c r="D63" s="110" t="str">
        <f>HYPERLINK(リンク先一覧!$D$7,I63)</f>
        <v>自由民主党北海道札幌市中央区第四支部</v>
      </c>
      <c r="E63" s="3">
        <v>45330</v>
      </c>
      <c r="F63" s="3">
        <v>45291</v>
      </c>
      <c r="G63" s="38" t="s">
        <v>314</v>
      </c>
      <c r="H63" s="9"/>
      <c r="I63" s="35" t="s">
        <v>202</v>
      </c>
    </row>
    <row r="64" spans="3:9" ht="25.5" hidden="1" customHeight="1" x14ac:dyDescent="0.2">
      <c r="C64" s="37">
        <f t="shared" si="0"/>
        <v>1060</v>
      </c>
      <c r="D64" s="110" t="str">
        <f>HYPERLINK(リンク先一覧!$D$7,I64)</f>
        <v>自由民主党北海道札幌市中央区第六支部</v>
      </c>
      <c r="E64" s="3">
        <v>45372</v>
      </c>
      <c r="F64" s="3"/>
      <c r="G64" s="38" t="s">
        <v>314</v>
      </c>
      <c r="H64" s="9"/>
      <c r="I64" s="35" t="s">
        <v>203</v>
      </c>
    </row>
    <row r="65" spans="3:9" ht="25.5" hidden="1" customHeight="1" x14ac:dyDescent="0.2">
      <c r="C65" s="37">
        <f t="shared" si="0"/>
        <v>1061</v>
      </c>
      <c r="D65" s="110" t="str">
        <f>HYPERLINK(リンク先一覧!$D$7,I65)</f>
        <v>自由民主党北海道札幌市手稲区第一支部</v>
      </c>
      <c r="E65" s="3">
        <v>45351</v>
      </c>
      <c r="F65" s="3"/>
      <c r="G65" s="38" t="s">
        <v>314</v>
      </c>
      <c r="H65" s="9"/>
      <c r="I65" s="35" t="s">
        <v>3126</v>
      </c>
    </row>
    <row r="66" spans="3:9" ht="25.5" hidden="1" customHeight="1" x14ac:dyDescent="0.2">
      <c r="C66" s="37">
        <f t="shared" si="0"/>
        <v>1062</v>
      </c>
      <c r="D66" s="110" t="str">
        <f>HYPERLINK(リンク先一覧!$D$7,I66)</f>
        <v>自由民主党北海道札幌市手稲区第三支部</v>
      </c>
      <c r="E66" s="3">
        <v>45378</v>
      </c>
      <c r="F66" s="3"/>
      <c r="G66" s="38" t="s">
        <v>314</v>
      </c>
      <c r="H66" s="9"/>
      <c r="I66" s="35" t="s">
        <v>204</v>
      </c>
    </row>
    <row r="67" spans="3:9" ht="25.5" hidden="1" customHeight="1" x14ac:dyDescent="0.2">
      <c r="C67" s="37">
        <f t="shared" si="0"/>
        <v>1063</v>
      </c>
      <c r="D67" s="110" t="str">
        <f>HYPERLINK(リンク先一覧!$D$7,I67)</f>
        <v>自由民主党北海道札幌市手稲区第四支部</v>
      </c>
      <c r="E67" s="3">
        <v>45315</v>
      </c>
      <c r="F67" s="3"/>
      <c r="G67" s="38" t="s">
        <v>314</v>
      </c>
      <c r="H67" s="9"/>
      <c r="I67" s="35" t="s">
        <v>3127</v>
      </c>
    </row>
    <row r="68" spans="3:9" ht="25.5" hidden="1" customHeight="1" x14ac:dyDescent="0.2">
      <c r="C68" s="37">
        <f t="shared" si="0"/>
        <v>1064</v>
      </c>
      <c r="D68" s="110" t="str">
        <f>HYPERLINK(リンク先一覧!$D$7,I68)</f>
        <v>自由民主党北海道札幌市豊平区第五支部</v>
      </c>
      <c r="E68" s="3">
        <v>45324</v>
      </c>
      <c r="F68" s="3"/>
      <c r="G68" s="38" t="s">
        <v>314</v>
      </c>
      <c r="H68" s="9"/>
      <c r="I68" s="35" t="s">
        <v>205</v>
      </c>
    </row>
    <row r="69" spans="3:9" ht="25.5" hidden="1" customHeight="1" x14ac:dyDescent="0.2">
      <c r="C69" s="37">
        <f t="shared" si="0"/>
        <v>1065</v>
      </c>
      <c r="D69" s="110" t="str">
        <f>HYPERLINK(リンク先一覧!$D$7,I69)</f>
        <v>自由民主党北海道札幌市豊平区第三支部</v>
      </c>
      <c r="E69" s="3">
        <v>45324</v>
      </c>
      <c r="F69" s="3"/>
      <c r="G69" s="38" t="s">
        <v>314</v>
      </c>
      <c r="H69" s="9"/>
      <c r="I69" s="35" t="s">
        <v>206</v>
      </c>
    </row>
    <row r="70" spans="3:9" ht="25.5" hidden="1" customHeight="1" x14ac:dyDescent="0.2">
      <c r="C70" s="37">
        <f t="shared" si="0"/>
        <v>1066</v>
      </c>
      <c r="D70" s="110" t="str">
        <f>HYPERLINK(リンク先一覧!$D$7,I70)</f>
        <v>自由民主党北海道札幌市豊平区第二支部</v>
      </c>
      <c r="E70" s="3">
        <v>45344</v>
      </c>
      <c r="F70" s="3"/>
      <c r="G70" s="38" t="s">
        <v>314</v>
      </c>
      <c r="H70" s="9"/>
      <c r="I70" s="35" t="s">
        <v>207</v>
      </c>
    </row>
    <row r="71" spans="3:9" ht="25.5" hidden="1" customHeight="1" x14ac:dyDescent="0.2">
      <c r="C71" s="37">
        <f t="shared" ref="C71:C125" si="1">C70+1</f>
        <v>1067</v>
      </c>
      <c r="D71" s="110" t="str">
        <f>HYPERLINK(リンク先一覧!$D$7,I71)</f>
        <v>自由民主党北海道札幌市豊平区第四支部</v>
      </c>
      <c r="E71" s="3">
        <v>45329</v>
      </c>
      <c r="F71" s="3"/>
      <c r="G71" s="38" t="s">
        <v>314</v>
      </c>
      <c r="H71" s="9"/>
      <c r="I71" s="35" t="s">
        <v>208</v>
      </c>
    </row>
    <row r="72" spans="3:9" ht="25.5" hidden="1" customHeight="1" x14ac:dyDescent="0.2">
      <c r="C72" s="37">
        <f t="shared" si="1"/>
        <v>1068</v>
      </c>
      <c r="D72" s="110" t="str">
        <f>HYPERLINK(リンク先一覧!$D$7,I72)</f>
        <v>自由民主党北海道札幌市豊平区第六支部</v>
      </c>
      <c r="E72" s="3">
        <v>45365</v>
      </c>
      <c r="F72" s="3"/>
      <c r="G72" s="38" t="s">
        <v>314</v>
      </c>
      <c r="H72" s="9"/>
      <c r="I72" s="35" t="s">
        <v>209</v>
      </c>
    </row>
    <row r="73" spans="3:9" ht="25.5" hidden="1" customHeight="1" x14ac:dyDescent="0.2">
      <c r="C73" s="37">
        <f t="shared" si="1"/>
        <v>1069</v>
      </c>
      <c r="D73" s="110" t="str">
        <f>HYPERLINK(リンク先一覧!$D$7,I73)</f>
        <v>自由民主党北海道札幌市西区第七支部</v>
      </c>
      <c r="E73" s="3">
        <v>45369</v>
      </c>
      <c r="F73" s="3"/>
      <c r="G73" s="38" t="s">
        <v>314</v>
      </c>
      <c r="H73" s="9"/>
      <c r="I73" s="35" t="s">
        <v>3128</v>
      </c>
    </row>
    <row r="74" spans="3:9" ht="25.5" hidden="1" customHeight="1" x14ac:dyDescent="0.2">
      <c r="C74" s="37">
        <f t="shared" si="1"/>
        <v>1070</v>
      </c>
      <c r="D74" s="110" t="str">
        <f>HYPERLINK(リンク先一覧!$D$7,I74)</f>
        <v>自由民主党北海道札幌市西区第二支部</v>
      </c>
      <c r="E74" s="3">
        <v>45348</v>
      </c>
      <c r="F74" s="3"/>
      <c r="G74" s="38" t="s">
        <v>314</v>
      </c>
      <c r="H74" s="9"/>
      <c r="I74" s="35" t="s">
        <v>210</v>
      </c>
    </row>
    <row r="75" spans="3:9" ht="25.5" hidden="1" customHeight="1" x14ac:dyDescent="0.2">
      <c r="C75" s="37">
        <f t="shared" si="1"/>
        <v>1071</v>
      </c>
      <c r="D75" s="110" t="str">
        <f>HYPERLINK(リンク先一覧!$D$7,I75)</f>
        <v>自由民主党北海道札幌市西区第六支部</v>
      </c>
      <c r="E75" s="3">
        <v>45314</v>
      </c>
      <c r="F75" s="3"/>
      <c r="G75" s="38" t="s">
        <v>314</v>
      </c>
      <c r="H75" s="9"/>
      <c r="I75" s="35" t="s">
        <v>211</v>
      </c>
    </row>
    <row r="76" spans="3:9" ht="25.5" hidden="1" customHeight="1" x14ac:dyDescent="0.2">
      <c r="C76" s="37">
        <f t="shared" si="1"/>
        <v>1072</v>
      </c>
      <c r="D76" s="110" t="str">
        <f>HYPERLINK(リンク先一覧!$D$7,I76)</f>
        <v>自由民主党北海道札幌市東区第一支部</v>
      </c>
      <c r="E76" s="3">
        <v>45343</v>
      </c>
      <c r="F76" s="3"/>
      <c r="G76" s="38" t="s">
        <v>314</v>
      </c>
      <c r="H76" s="9"/>
      <c r="I76" s="35" t="s">
        <v>212</v>
      </c>
    </row>
    <row r="77" spans="3:9" ht="25.5" hidden="1" customHeight="1" x14ac:dyDescent="0.2">
      <c r="C77" s="37">
        <f t="shared" si="1"/>
        <v>1073</v>
      </c>
      <c r="D77" s="110" t="str">
        <f>HYPERLINK(リンク先一覧!$D$7,I77)</f>
        <v>自由民主党北海道札幌市東区第五支部</v>
      </c>
      <c r="E77" s="3">
        <v>45314</v>
      </c>
      <c r="F77" s="3"/>
      <c r="G77" s="38" t="s">
        <v>314</v>
      </c>
      <c r="H77" s="9"/>
      <c r="I77" s="35" t="s">
        <v>213</v>
      </c>
    </row>
    <row r="78" spans="3:9" ht="25.5" hidden="1" customHeight="1" x14ac:dyDescent="0.2">
      <c r="C78" s="37">
        <f t="shared" si="1"/>
        <v>1074</v>
      </c>
      <c r="D78" s="110" t="str">
        <f>HYPERLINK(リンク先一覧!$D$7,I78)</f>
        <v>自由民主党北海道札幌市東区第七支部</v>
      </c>
      <c r="E78" s="3">
        <v>45352</v>
      </c>
      <c r="F78" s="3"/>
      <c r="G78" s="38" t="s">
        <v>314</v>
      </c>
      <c r="H78" s="9"/>
      <c r="I78" s="35" t="s">
        <v>3129</v>
      </c>
    </row>
    <row r="79" spans="3:9" ht="25.5" hidden="1" customHeight="1" x14ac:dyDescent="0.2">
      <c r="C79" s="37">
        <f t="shared" si="1"/>
        <v>1075</v>
      </c>
      <c r="D79" s="110" t="str">
        <f>HYPERLINK(リンク先一覧!$D$7,I79)</f>
        <v>自由民主党北海道札幌市東区第六支部</v>
      </c>
      <c r="E79" s="3">
        <v>45383</v>
      </c>
      <c r="F79" s="3"/>
      <c r="G79" s="38" t="s">
        <v>314</v>
      </c>
      <c r="H79" s="9"/>
      <c r="I79" s="35" t="s">
        <v>214</v>
      </c>
    </row>
    <row r="80" spans="3:9" ht="25.5" hidden="1" customHeight="1" x14ac:dyDescent="0.2">
      <c r="C80" s="37">
        <f t="shared" si="1"/>
        <v>1076</v>
      </c>
      <c r="D80" s="110" t="str">
        <f>HYPERLINK(リンク先一覧!$D$7,I80)</f>
        <v>自由民主党北海道札幌市南区第一支部</v>
      </c>
      <c r="E80" s="3">
        <v>45349</v>
      </c>
      <c r="F80" s="3"/>
      <c r="G80" s="38" t="s">
        <v>314</v>
      </c>
      <c r="H80" s="9"/>
      <c r="I80" s="35" t="s">
        <v>215</v>
      </c>
    </row>
    <row r="81" spans="3:9" ht="25.5" hidden="1" customHeight="1" x14ac:dyDescent="0.2">
      <c r="C81" s="37">
        <f t="shared" si="1"/>
        <v>1077</v>
      </c>
      <c r="D81" s="110" t="str">
        <f>HYPERLINK(リンク先一覧!$D$7,I81)</f>
        <v>自由民主党北海道札幌市南区第三支部</v>
      </c>
      <c r="E81" s="3">
        <v>45364</v>
      </c>
      <c r="F81" s="3"/>
      <c r="G81" s="38" t="s">
        <v>314</v>
      </c>
      <c r="H81" s="9"/>
      <c r="I81" s="35" t="s">
        <v>2812</v>
      </c>
    </row>
    <row r="82" spans="3:9" ht="25.5" hidden="1" customHeight="1" x14ac:dyDescent="0.2">
      <c r="C82" s="37">
        <f t="shared" si="1"/>
        <v>1078</v>
      </c>
      <c r="D82" s="110" t="str">
        <f>HYPERLINK(リンク先一覧!$D$7,I82)</f>
        <v>自由民主党北海道札幌市南区第二支部</v>
      </c>
      <c r="E82" s="3">
        <v>45378</v>
      </c>
      <c r="F82" s="3"/>
      <c r="G82" s="38" t="s">
        <v>314</v>
      </c>
      <c r="H82" s="9"/>
      <c r="I82" s="35" t="s">
        <v>216</v>
      </c>
    </row>
    <row r="83" spans="3:9" ht="25.5" hidden="1" customHeight="1" x14ac:dyDescent="0.2">
      <c r="C83" s="37">
        <f t="shared" si="1"/>
        <v>1079</v>
      </c>
      <c r="D83" s="110" t="str">
        <f>HYPERLINK(リンク先一覧!$D$7,I83)</f>
        <v>自由民主党北海道参議院選挙区第一支部</v>
      </c>
      <c r="E83" s="3">
        <v>45429</v>
      </c>
      <c r="F83" s="3"/>
      <c r="G83" s="38" t="s">
        <v>314</v>
      </c>
      <c r="H83" s="9"/>
      <c r="I83" s="35" t="s">
        <v>315</v>
      </c>
    </row>
    <row r="84" spans="3:9" ht="25.5" hidden="1" customHeight="1" x14ac:dyDescent="0.2">
      <c r="C84" s="37">
        <f t="shared" si="1"/>
        <v>1080</v>
      </c>
      <c r="D84" s="110" t="str">
        <f>HYPERLINK(リンク先一覧!$D$7,I84)</f>
        <v>自由民主党北海道参議院選挙区第五支部</v>
      </c>
      <c r="E84" s="3">
        <v>45427</v>
      </c>
      <c r="F84" s="3"/>
      <c r="G84" s="38" t="s">
        <v>314</v>
      </c>
      <c r="H84" s="9"/>
      <c r="I84" s="35" t="s">
        <v>2813</v>
      </c>
    </row>
    <row r="85" spans="3:9" ht="25.5" hidden="1" customHeight="1" x14ac:dyDescent="0.2">
      <c r="C85" s="37">
        <f t="shared" si="1"/>
        <v>1081</v>
      </c>
      <c r="D85" s="110" t="str">
        <f>HYPERLINK(リンク先一覧!$D$7,I85)</f>
        <v>自由民主党北海道参議院選挙区第三支部</v>
      </c>
      <c r="E85" s="3">
        <v>45429</v>
      </c>
      <c r="F85" s="3"/>
      <c r="G85" s="38" t="s">
        <v>314</v>
      </c>
      <c r="H85" s="9"/>
      <c r="I85" s="35" t="s">
        <v>217</v>
      </c>
    </row>
    <row r="86" spans="3:9" ht="25.5" hidden="1" customHeight="1" x14ac:dyDescent="0.2">
      <c r="C86" s="37">
        <f t="shared" si="1"/>
        <v>1082</v>
      </c>
      <c r="D86" s="110" t="str">
        <f>HYPERLINK(リンク先一覧!$D$7,I86)</f>
        <v>自由民主党北海道参議院選挙区第二支部</v>
      </c>
      <c r="E86" s="3">
        <v>45316</v>
      </c>
      <c r="F86" s="3"/>
      <c r="G86" s="38" t="s">
        <v>314</v>
      </c>
      <c r="H86" s="9"/>
      <c r="I86" s="35" t="s">
        <v>218</v>
      </c>
    </row>
    <row r="87" spans="3:9" ht="25.5" hidden="1" customHeight="1" x14ac:dyDescent="0.2">
      <c r="C87" s="37">
        <f t="shared" si="1"/>
        <v>1083</v>
      </c>
      <c r="D87" s="110" t="str">
        <f>HYPERLINK(リンク先一覧!$D$7,I87)</f>
        <v>自由民主党北海道歯科医師連盟支部</v>
      </c>
      <c r="E87" s="3">
        <v>45378</v>
      </c>
      <c r="F87" s="3"/>
      <c r="G87" s="38" t="s">
        <v>314</v>
      </c>
      <c r="H87" s="9"/>
      <c r="I87" s="35" t="s">
        <v>219</v>
      </c>
    </row>
    <row r="88" spans="3:9" ht="25.5" hidden="1" customHeight="1" x14ac:dyDescent="0.2">
      <c r="C88" s="37">
        <f t="shared" si="1"/>
        <v>1084</v>
      </c>
      <c r="D88" s="110" t="str">
        <f>HYPERLINK(リンク先一覧!$D$7,I88)</f>
        <v>自由民主党北海道支部連合会</v>
      </c>
      <c r="E88" s="3">
        <v>45379</v>
      </c>
      <c r="F88" s="3"/>
      <c r="G88" s="38" t="s">
        <v>314</v>
      </c>
      <c r="H88" s="9"/>
      <c r="I88" s="35" t="s">
        <v>220</v>
      </c>
    </row>
    <row r="89" spans="3:9" ht="25.5" hidden="1" customHeight="1" x14ac:dyDescent="0.2">
      <c r="C89" s="37">
        <f t="shared" si="1"/>
        <v>1085</v>
      </c>
      <c r="D89" s="110" t="str">
        <f>HYPERLINK(リンク先一覧!$D$7,I89)</f>
        <v>自由民主党北海道鍼灸マッサージ師職域支部</v>
      </c>
      <c r="E89" s="3">
        <v>45342</v>
      </c>
      <c r="F89" s="3"/>
      <c r="G89" s="38" t="s">
        <v>314</v>
      </c>
      <c r="H89" s="9"/>
      <c r="I89" s="35" t="s">
        <v>223</v>
      </c>
    </row>
    <row r="90" spans="3:9" ht="25.5" hidden="1" customHeight="1" x14ac:dyDescent="0.2">
      <c r="C90" s="37">
        <f t="shared" si="1"/>
        <v>1086</v>
      </c>
      <c r="D90" s="110" t="str">
        <f>HYPERLINK(リンク先一覧!$D$7,I90)</f>
        <v>自由民主党北海道第一選挙区支部</v>
      </c>
      <c r="E90" s="3">
        <v>45380</v>
      </c>
      <c r="F90" s="3"/>
      <c r="G90" s="38" t="s">
        <v>314</v>
      </c>
      <c r="H90" s="9"/>
      <c r="I90" s="35" t="s">
        <v>2814</v>
      </c>
    </row>
    <row r="91" spans="3:9" ht="25.5" hidden="1" customHeight="1" x14ac:dyDescent="0.2">
      <c r="C91" s="37">
        <f t="shared" si="1"/>
        <v>1087</v>
      </c>
      <c r="D91" s="110" t="str">
        <f>HYPERLINK(リンク先一覧!$D$7,I91)</f>
        <v>自由民主党北海道第五選挙区支部</v>
      </c>
      <c r="E91" s="3">
        <v>45441</v>
      </c>
      <c r="F91" s="3"/>
      <c r="G91" s="38" t="s">
        <v>314</v>
      </c>
      <c r="H91" s="9"/>
      <c r="I91" s="35" t="s">
        <v>227</v>
      </c>
    </row>
    <row r="92" spans="3:9" ht="25.5" hidden="1" customHeight="1" x14ac:dyDescent="0.2">
      <c r="C92" s="37">
        <f t="shared" si="1"/>
        <v>1088</v>
      </c>
      <c r="D92" s="110" t="str">
        <f>HYPERLINK(リンク先一覧!$D$7,I92)</f>
        <v>自由民主党北海道第三選挙区支部</v>
      </c>
      <c r="E92" s="3">
        <v>45401</v>
      </c>
      <c r="F92" s="3"/>
      <c r="G92" s="38" t="s">
        <v>314</v>
      </c>
      <c r="H92" s="9"/>
      <c r="I92" s="35" t="s">
        <v>228</v>
      </c>
    </row>
    <row r="93" spans="3:9" ht="25.5" hidden="1" customHeight="1" x14ac:dyDescent="0.2">
      <c r="C93" s="37">
        <f t="shared" si="1"/>
        <v>1089</v>
      </c>
      <c r="D93" s="110" t="str">
        <f>HYPERLINK(リンク先一覧!$D$7,I93)</f>
        <v>自由民主党北海道第二選挙区支部</v>
      </c>
      <c r="E93" s="3">
        <v>45349</v>
      </c>
      <c r="F93" s="3"/>
      <c r="G93" s="38" t="s">
        <v>314</v>
      </c>
      <c r="H93" s="9"/>
      <c r="I93" s="35" t="s">
        <v>232</v>
      </c>
    </row>
    <row r="94" spans="3:9" ht="25.5" hidden="1" customHeight="1" x14ac:dyDescent="0.2">
      <c r="C94" s="37">
        <f t="shared" si="1"/>
        <v>1090</v>
      </c>
      <c r="D94" s="110" t="str">
        <f>HYPERLINK(リンク先一覧!$D$7,I94)</f>
        <v>自由民主党北海道宅建支部</v>
      </c>
      <c r="E94" s="3">
        <v>45372</v>
      </c>
      <c r="F94" s="3"/>
      <c r="G94" s="38" t="s">
        <v>314</v>
      </c>
      <c r="H94" s="9"/>
      <c r="I94" s="35" t="s">
        <v>2815</v>
      </c>
    </row>
    <row r="95" spans="3:9" ht="25.5" hidden="1" customHeight="1" x14ac:dyDescent="0.2">
      <c r="C95" s="37">
        <f t="shared" si="1"/>
        <v>1091</v>
      </c>
      <c r="D95" s="110" t="str">
        <f>HYPERLINK(リンク先一覧!$D$7,I95)</f>
        <v>自由民主党北海道ちんたい支部</v>
      </c>
      <c r="E95" s="3">
        <v>45313</v>
      </c>
      <c r="F95" s="3"/>
      <c r="G95" s="38" t="s">
        <v>314</v>
      </c>
      <c r="H95" s="9"/>
      <c r="I95" s="35" t="s">
        <v>235</v>
      </c>
    </row>
    <row r="96" spans="3:9" ht="25.5" hidden="1" customHeight="1" x14ac:dyDescent="0.2">
      <c r="C96" s="37">
        <f t="shared" si="1"/>
        <v>1092</v>
      </c>
      <c r="D96" s="110" t="str">
        <f>HYPERLINK(リンク先一覧!$D$7,I96)</f>
        <v>自由民主党北海道電気通信職域支部</v>
      </c>
      <c r="E96" s="3">
        <v>45331</v>
      </c>
      <c r="F96" s="3"/>
      <c r="G96" s="38" t="s">
        <v>314</v>
      </c>
      <c r="H96" s="9"/>
      <c r="I96" s="35" t="s">
        <v>236</v>
      </c>
    </row>
    <row r="97" spans="3:9" ht="25.5" hidden="1" customHeight="1" x14ac:dyDescent="0.2">
      <c r="C97" s="37">
        <f t="shared" si="1"/>
        <v>1093</v>
      </c>
      <c r="D97" s="110" t="str">
        <f>HYPERLINK(リンク先一覧!$D$7,I97)</f>
        <v>自由民主党北海道ときわ会支部</v>
      </c>
      <c r="E97" s="3">
        <v>45335</v>
      </c>
      <c r="F97" s="3"/>
      <c r="G97" s="38" t="s">
        <v>314</v>
      </c>
      <c r="H97" s="9"/>
      <c r="I97" s="35" t="s">
        <v>238</v>
      </c>
    </row>
    <row r="98" spans="3:9" ht="25.5" hidden="1" customHeight="1" x14ac:dyDescent="0.2">
      <c r="C98" s="37">
        <f t="shared" si="1"/>
        <v>1094</v>
      </c>
      <c r="D98" s="110" t="str">
        <f>HYPERLINK(リンク先一覧!$D$7,I98)</f>
        <v>自由民主党北海道土地改良同友会支部</v>
      </c>
      <c r="E98" s="3">
        <v>45341</v>
      </c>
      <c r="F98" s="3"/>
      <c r="G98" s="38" t="s">
        <v>314</v>
      </c>
      <c r="H98" s="9"/>
      <c r="I98" s="35" t="s">
        <v>2816</v>
      </c>
    </row>
    <row r="99" spans="3:9" ht="25.5" hidden="1" customHeight="1" x14ac:dyDescent="0.2">
      <c r="C99" s="37">
        <f t="shared" si="1"/>
        <v>1095</v>
      </c>
      <c r="D99" s="110" t="str">
        <f>HYPERLINK(リンク先一覧!$D$7,I99)</f>
        <v>自由民主党北海道トラック支部</v>
      </c>
      <c r="E99" s="3">
        <v>45379</v>
      </c>
      <c r="F99" s="3"/>
      <c r="G99" s="38" t="s">
        <v>314</v>
      </c>
      <c r="H99" s="9"/>
      <c r="I99" s="35" t="s">
        <v>240</v>
      </c>
    </row>
    <row r="100" spans="3:9" ht="25.5" hidden="1" customHeight="1" x14ac:dyDescent="0.2">
      <c r="C100" s="37">
        <f t="shared" si="1"/>
        <v>1096</v>
      </c>
      <c r="D100" s="110" t="str">
        <f>HYPERLINK(リンク先一覧!$D$7,I100)</f>
        <v>自由民主党北海道ふるさと振興支部</v>
      </c>
      <c r="E100" s="3">
        <v>45377</v>
      </c>
      <c r="F100" s="3"/>
      <c r="G100" s="38" t="s">
        <v>314</v>
      </c>
      <c r="H100" s="9"/>
      <c r="I100" s="35" t="s">
        <v>244</v>
      </c>
    </row>
    <row r="101" spans="3:9" ht="25.5" hidden="1" customHeight="1" x14ac:dyDescent="0.2">
      <c r="C101" s="37">
        <f t="shared" si="1"/>
        <v>1097</v>
      </c>
      <c r="D101" s="110" t="str">
        <f>HYPERLINK(リンク先一覧!$D$7,I101)</f>
        <v>自由民主党北海道保育推進支部</v>
      </c>
      <c r="E101" s="3">
        <v>45330</v>
      </c>
      <c r="F101" s="3"/>
      <c r="G101" s="38" t="s">
        <v>314</v>
      </c>
      <c r="H101" s="9"/>
      <c r="I101" s="35" t="s">
        <v>245</v>
      </c>
    </row>
    <row r="102" spans="3:9" ht="25.5" hidden="1" customHeight="1" x14ac:dyDescent="0.2">
      <c r="C102" s="37">
        <f t="shared" si="1"/>
        <v>1098</v>
      </c>
      <c r="D102" s="110" t="str">
        <f>HYPERLINK(リンク先一覧!$D$7,I102)</f>
        <v>自由民主党北海道薬剤師支部</v>
      </c>
      <c r="E102" s="3">
        <v>45380</v>
      </c>
      <c r="F102" s="3"/>
      <c r="G102" s="38" t="s">
        <v>314</v>
      </c>
      <c r="H102" s="9"/>
      <c r="I102" s="35" t="s">
        <v>247</v>
      </c>
    </row>
    <row r="103" spans="3:9" ht="25.5" hidden="1" customHeight="1" x14ac:dyDescent="0.2">
      <c r="C103" s="37">
        <f t="shared" si="1"/>
        <v>1099</v>
      </c>
      <c r="D103" s="110" t="str">
        <f>HYPERLINK(リンク先一覧!$D$7,I103)</f>
        <v>自由民主党北海道郵政政治連盟支部</v>
      </c>
      <c r="E103" s="3">
        <v>45373</v>
      </c>
      <c r="F103" s="3"/>
      <c r="G103" s="38" t="s">
        <v>314</v>
      </c>
      <c r="H103" s="9"/>
      <c r="I103" s="35" t="s">
        <v>248</v>
      </c>
    </row>
    <row r="104" spans="3:9" ht="25.5" hidden="1" customHeight="1" x14ac:dyDescent="0.2">
      <c r="C104" s="37">
        <f t="shared" si="1"/>
        <v>1100</v>
      </c>
      <c r="D104" s="110" t="str">
        <f>HYPERLINK(リンク先一覧!$D$7,I104)</f>
        <v>自由民主党北海道理学療法士連盟支部</v>
      </c>
      <c r="E104" s="3">
        <v>45373</v>
      </c>
      <c r="F104" s="3"/>
      <c r="G104" s="38" t="s">
        <v>314</v>
      </c>
      <c r="H104" s="9"/>
      <c r="I104" s="35" t="s">
        <v>249</v>
      </c>
    </row>
    <row r="105" spans="3:9" ht="25.5" hidden="1" customHeight="1" x14ac:dyDescent="0.2">
      <c r="C105" s="37">
        <f t="shared" si="1"/>
        <v>1101</v>
      </c>
      <c r="D105" s="110" t="str">
        <f>HYPERLINK(リンク先一覧!$D$7,I105)</f>
        <v>自由民主党北海道旅館協会支部</v>
      </c>
      <c r="E105" s="3">
        <v>45348</v>
      </c>
      <c r="F105" s="3"/>
      <c r="G105" s="38" t="s">
        <v>314</v>
      </c>
      <c r="H105" s="9"/>
      <c r="I105" s="35" t="s">
        <v>250</v>
      </c>
    </row>
    <row r="106" spans="3:9" ht="25.5" hidden="1" customHeight="1" x14ac:dyDescent="0.2">
      <c r="C106" s="37">
        <f t="shared" si="1"/>
        <v>1102</v>
      </c>
      <c r="D106" s="110" t="str">
        <f>HYPERLINK(リンク先一覧!$D$7,I106)</f>
        <v>自由民主党北海道林材支部</v>
      </c>
      <c r="E106" s="3">
        <v>45373</v>
      </c>
      <c r="F106" s="3"/>
      <c r="G106" s="38" t="s">
        <v>314</v>
      </c>
      <c r="H106" s="9"/>
      <c r="I106" s="35" t="s">
        <v>251</v>
      </c>
    </row>
    <row r="107" spans="3:9" ht="25.5" hidden="1" customHeight="1" x14ac:dyDescent="0.2">
      <c r="C107" s="37">
        <f t="shared" si="1"/>
        <v>1103</v>
      </c>
      <c r="D107" s="110" t="str">
        <f>HYPERLINK(リンク先一覧!$D$7,I107)</f>
        <v>日本維新の会衆議院北海道第１選挙区支部</v>
      </c>
      <c r="E107" s="3">
        <v>45442</v>
      </c>
      <c r="F107" s="3"/>
      <c r="G107" s="38" t="s">
        <v>314</v>
      </c>
      <c r="H107" s="9"/>
      <c r="I107" s="35" t="s">
        <v>2817</v>
      </c>
    </row>
    <row r="108" spans="3:9" ht="25.5" hidden="1" customHeight="1" x14ac:dyDescent="0.2">
      <c r="C108" s="37">
        <f t="shared" si="1"/>
        <v>1104</v>
      </c>
      <c r="D108" s="110" t="str">
        <f>HYPERLINK(リンク先一覧!$D$7,I108)</f>
        <v>日本維新の会衆議院北海道第３選挙区支部</v>
      </c>
      <c r="E108" s="3">
        <v>45380</v>
      </c>
      <c r="F108" s="3"/>
      <c r="G108" s="38" t="s">
        <v>314</v>
      </c>
      <c r="H108" s="9"/>
      <c r="I108" s="35" t="s">
        <v>313</v>
      </c>
    </row>
    <row r="109" spans="3:9" ht="25.5" hidden="1" customHeight="1" x14ac:dyDescent="0.2">
      <c r="C109" s="37">
        <f t="shared" si="1"/>
        <v>1105</v>
      </c>
      <c r="D109" s="110" t="str">
        <f>HYPERLINK(リンク先一覧!$D$7,I109)</f>
        <v>日本維新の会衆議院北海道第２選挙区支部</v>
      </c>
      <c r="E109" s="3">
        <v>45439</v>
      </c>
      <c r="F109" s="3"/>
      <c r="G109" s="38" t="s">
        <v>314</v>
      </c>
      <c r="H109" s="9"/>
      <c r="I109" s="35" t="s">
        <v>280</v>
      </c>
    </row>
    <row r="110" spans="3:9" ht="25.5" hidden="1" customHeight="1" x14ac:dyDescent="0.2">
      <c r="C110" s="37">
        <f t="shared" si="1"/>
        <v>1106</v>
      </c>
      <c r="D110" s="110" t="str">
        <f>HYPERLINK(リンク先一覧!$D$7,I110)</f>
        <v>日本維新の会北海道総支部</v>
      </c>
      <c r="E110" s="3">
        <v>45439</v>
      </c>
      <c r="F110" s="3"/>
      <c r="G110" s="38" t="s">
        <v>314</v>
      </c>
      <c r="H110" s="9"/>
      <c r="I110" s="35" t="s">
        <v>281</v>
      </c>
    </row>
    <row r="111" spans="3:9" ht="25.5" hidden="1" customHeight="1" x14ac:dyDescent="0.2">
      <c r="C111" s="37">
        <f t="shared" si="1"/>
        <v>1107</v>
      </c>
      <c r="D111" s="110" t="str">
        <f>HYPERLINK(リンク先一覧!$D$7,I111)</f>
        <v>日本共産党札幌北区地区委員会</v>
      </c>
      <c r="E111" s="3">
        <v>45377</v>
      </c>
      <c r="F111" s="3"/>
      <c r="G111" s="38" t="s">
        <v>314</v>
      </c>
      <c r="H111" s="9"/>
      <c r="I111" s="35" t="s">
        <v>287</v>
      </c>
    </row>
    <row r="112" spans="3:9" ht="25.5" hidden="1" customHeight="1" x14ac:dyDescent="0.2">
      <c r="C112" s="37">
        <f t="shared" si="1"/>
        <v>1108</v>
      </c>
      <c r="D112" s="110" t="str">
        <f>HYPERLINK(リンク先一覧!$D$7,I112)</f>
        <v>日本共産党札幌白石・厚別地区委員会</v>
      </c>
      <c r="E112" s="3">
        <v>45383</v>
      </c>
      <c r="F112" s="3"/>
      <c r="G112" s="38" t="s">
        <v>314</v>
      </c>
      <c r="H112" s="9"/>
      <c r="I112" s="35" t="s">
        <v>288</v>
      </c>
    </row>
    <row r="113" spans="3:9" ht="25.5" hidden="1" customHeight="1" x14ac:dyDescent="0.2">
      <c r="C113" s="37">
        <f t="shared" si="1"/>
        <v>1109</v>
      </c>
      <c r="D113" s="110" t="str">
        <f>HYPERLINK(リンク先一覧!$D$7,I113)</f>
        <v>日本共産党札幌中央地区委員会</v>
      </c>
      <c r="E113" s="3">
        <v>45379</v>
      </c>
      <c r="F113" s="3"/>
      <c r="G113" s="38" t="s">
        <v>314</v>
      </c>
      <c r="H113" s="9"/>
      <c r="I113" s="35" t="s">
        <v>289</v>
      </c>
    </row>
    <row r="114" spans="3:9" ht="25.5" hidden="1" customHeight="1" x14ac:dyDescent="0.2">
      <c r="C114" s="37">
        <f t="shared" si="1"/>
        <v>1110</v>
      </c>
      <c r="D114" s="110" t="str">
        <f>HYPERLINK(リンク先一覧!$D$7,I114)</f>
        <v>日本共産党札幌豊平・清田・南地区委員会</v>
      </c>
      <c r="E114" s="3">
        <v>45379</v>
      </c>
      <c r="F114" s="3"/>
      <c r="G114" s="38" t="s">
        <v>314</v>
      </c>
      <c r="H114" s="9"/>
      <c r="I114" s="35" t="s">
        <v>2818</v>
      </c>
    </row>
    <row r="115" spans="3:9" ht="25.5" hidden="1" customHeight="1" x14ac:dyDescent="0.2">
      <c r="C115" s="37">
        <f t="shared" si="1"/>
        <v>1111</v>
      </c>
      <c r="D115" s="110" t="str">
        <f>HYPERLINK(リンク先一覧!$D$7,I115)</f>
        <v>日本共産党札幌西・手稲地区委員会</v>
      </c>
      <c r="E115" s="3">
        <v>45373</v>
      </c>
      <c r="F115" s="3"/>
      <c r="G115" s="38" t="s">
        <v>314</v>
      </c>
      <c r="H115" s="9"/>
      <c r="I115" s="35" t="s">
        <v>2819</v>
      </c>
    </row>
    <row r="116" spans="3:9" ht="25.5" hidden="1" customHeight="1" x14ac:dyDescent="0.2">
      <c r="C116" s="37">
        <f t="shared" si="1"/>
        <v>1112</v>
      </c>
      <c r="D116" s="110" t="str">
        <f>HYPERLINK(リンク先一覧!$D$7,I116)</f>
        <v>日本共産党札幌東区地区委員会</v>
      </c>
      <c r="E116" s="3">
        <v>45383</v>
      </c>
      <c r="F116" s="3"/>
      <c r="G116" s="38" t="s">
        <v>314</v>
      </c>
      <c r="H116" s="9"/>
      <c r="I116" s="35" t="s">
        <v>2820</v>
      </c>
    </row>
    <row r="117" spans="3:9" ht="25.5" hidden="1" customHeight="1" x14ac:dyDescent="0.2">
      <c r="C117" s="37">
        <f t="shared" si="1"/>
        <v>1113</v>
      </c>
      <c r="D117" s="110" t="str">
        <f>HYPERLINK(リンク先一覧!$D$7,I117)</f>
        <v>日本共産党北海道委員会</v>
      </c>
      <c r="E117" s="3">
        <v>45383</v>
      </c>
      <c r="F117" s="3"/>
      <c r="G117" s="38" t="s">
        <v>314</v>
      </c>
      <c r="H117" s="9"/>
      <c r="I117" s="35" t="s">
        <v>296</v>
      </c>
    </row>
    <row r="118" spans="3:9" ht="25.5" hidden="1" customHeight="1" x14ac:dyDescent="0.2">
      <c r="C118" s="37">
        <f t="shared" si="1"/>
        <v>1114</v>
      </c>
      <c r="D118" s="110" t="str">
        <f>HYPERLINK(リンク先一覧!$D$7,I118)</f>
        <v>立憲民主党北海道札幌市支部</v>
      </c>
      <c r="E118" s="3">
        <v>45336</v>
      </c>
      <c r="F118" s="3"/>
      <c r="G118" s="38" t="s">
        <v>314</v>
      </c>
      <c r="H118" s="9"/>
      <c r="I118" s="35" t="s">
        <v>298</v>
      </c>
    </row>
    <row r="119" spans="3:9" ht="25.5" hidden="1" customHeight="1" x14ac:dyDescent="0.2">
      <c r="C119" s="37">
        <f t="shared" si="1"/>
        <v>1115</v>
      </c>
      <c r="D119" s="110" t="str">
        <f>HYPERLINK(リンク先一覧!$D$7,I119)</f>
        <v>立憲民主党北海道参議院選挙区第３総支部</v>
      </c>
      <c r="E119" s="3">
        <v>45450</v>
      </c>
      <c r="F119" s="3"/>
      <c r="G119" s="38" t="s">
        <v>314</v>
      </c>
      <c r="H119" s="9"/>
      <c r="I119" s="35" t="s">
        <v>299</v>
      </c>
    </row>
    <row r="120" spans="3:9" ht="25.5" hidden="1" customHeight="1" x14ac:dyDescent="0.2">
      <c r="C120" s="37">
        <f t="shared" si="1"/>
        <v>1116</v>
      </c>
      <c r="D120" s="110" t="str">
        <f>HYPERLINK(リンク先一覧!$D$7,I120)</f>
        <v>立憲民主党北海道参議院選挙区第２総支部</v>
      </c>
      <c r="E120" s="3">
        <v>45397</v>
      </c>
      <c r="F120" s="3"/>
      <c r="G120" s="38" t="s">
        <v>314</v>
      </c>
      <c r="H120" s="9"/>
      <c r="I120" s="35" t="s">
        <v>300</v>
      </c>
    </row>
    <row r="121" spans="3:9" ht="25.5" hidden="1" customHeight="1" x14ac:dyDescent="0.2">
      <c r="C121" s="37">
        <f t="shared" si="1"/>
        <v>1117</v>
      </c>
      <c r="D121" s="110" t="str">
        <f>HYPERLINK(リンク先一覧!$D$7,I121)</f>
        <v>立憲民主党北海道総支部連合会</v>
      </c>
      <c r="E121" s="3">
        <v>45359</v>
      </c>
      <c r="F121" s="3"/>
      <c r="G121" s="38" t="s">
        <v>314</v>
      </c>
      <c r="H121" s="9"/>
      <c r="I121" s="35" t="s">
        <v>301</v>
      </c>
    </row>
    <row r="122" spans="3:9" ht="25.5" hidden="1" customHeight="1" x14ac:dyDescent="0.2">
      <c r="C122" s="37">
        <f t="shared" si="1"/>
        <v>1118</v>
      </c>
      <c r="D122" s="110" t="str">
        <f>HYPERLINK(リンク先一覧!$D$7,I122)</f>
        <v>立憲民主党北海道第１区総支部</v>
      </c>
      <c r="E122" s="3">
        <v>45408</v>
      </c>
      <c r="F122" s="3"/>
      <c r="G122" s="38" t="s">
        <v>314</v>
      </c>
      <c r="H122" s="9"/>
      <c r="I122" s="35" t="s">
        <v>302</v>
      </c>
    </row>
    <row r="123" spans="3:9" ht="25.5" hidden="1" customHeight="1" x14ac:dyDescent="0.2">
      <c r="C123" s="37">
        <f t="shared" si="1"/>
        <v>1119</v>
      </c>
      <c r="D123" s="110" t="str">
        <f>HYPERLINK(リンク先一覧!$D$7,I123)</f>
        <v>立憲民主党北海道第５区総支部</v>
      </c>
      <c r="E123" s="3">
        <v>45370</v>
      </c>
      <c r="F123" s="3"/>
      <c r="G123" s="38" t="s">
        <v>314</v>
      </c>
      <c r="H123" s="9"/>
      <c r="I123" s="35" t="s">
        <v>304</v>
      </c>
    </row>
    <row r="124" spans="3:9" ht="25.5" hidden="1" customHeight="1" x14ac:dyDescent="0.2">
      <c r="C124" s="37">
        <f t="shared" si="1"/>
        <v>1120</v>
      </c>
      <c r="D124" s="110" t="str">
        <f>HYPERLINK(リンク先一覧!$D$7,I124)</f>
        <v>立憲民主党北海道第３区総支部</v>
      </c>
      <c r="E124" s="3">
        <v>45414</v>
      </c>
      <c r="F124" s="3"/>
      <c r="G124" s="38" t="s">
        <v>314</v>
      </c>
      <c r="H124" s="9"/>
      <c r="I124" s="35" t="s">
        <v>316</v>
      </c>
    </row>
    <row r="125" spans="3:9" ht="25.5" hidden="1" customHeight="1" x14ac:dyDescent="0.2">
      <c r="C125" s="37">
        <f t="shared" si="1"/>
        <v>1121</v>
      </c>
      <c r="D125" s="110" t="str">
        <f>HYPERLINK(リンク先一覧!$D$7,I125)</f>
        <v>立憲民主党北海道第２区総支部</v>
      </c>
      <c r="E125" s="3">
        <v>45436</v>
      </c>
      <c r="F125" s="3"/>
      <c r="G125" s="38" t="s">
        <v>314</v>
      </c>
      <c r="H125" s="9"/>
      <c r="I125" s="35" t="s">
        <v>309</v>
      </c>
    </row>
    <row r="126" spans="3:9" ht="25.5" hidden="1" customHeight="1" x14ac:dyDescent="0.2">
      <c r="C126" s="37"/>
      <c r="D126" s="1"/>
      <c r="E126" s="3"/>
      <c r="F126" s="3"/>
      <c r="G126" s="38"/>
      <c r="H126" s="9"/>
    </row>
    <row r="127" spans="3:9" ht="25.5" hidden="1" customHeight="1" x14ac:dyDescent="0.2">
      <c r="C127" s="37"/>
      <c r="D127" s="8" t="s">
        <v>2848</v>
      </c>
      <c r="E127" s="3"/>
      <c r="F127" s="3"/>
      <c r="G127" s="38" t="s">
        <v>340</v>
      </c>
      <c r="H127" s="9"/>
    </row>
    <row r="128" spans="3:9" ht="25.5" hidden="1" customHeight="1" x14ac:dyDescent="0.2">
      <c r="C128" s="37">
        <v>1001</v>
      </c>
      <c r="D128" s="110" t="str">
        <f>HYPERLINK(リンク先一覧!$E$7,I128)</f>
        <v>公明党衆議院小選挙区北海道第１０総支部</v>
      </c>
      <c r="E128" s="3">
        <v>45329</v>
      </c>
      <c r="F128" s="3"/>
      <c r="G128" s="38" t="s">
        <v>317</v>
      </c>
      <c r="H128" s="9"/>
      <c r="I128" s="35" t="s">
        <v>16</v>
      </c>
    </row>
    <row r="129" spans="3:9" ht="25.5" hidden="1" customHeight="1" x14ac:dyDescent="0.2">
      <c r="C129" s="37">
        <f>C128+1</f>
        <v>1002</v>
      </c>
      <c r="D129" s="110" t="str">
        <f>HYPERLINK(リンク先一覧!$E$7,I129)</f>
        <v>公明党空知総支部</v>
      </c>
      <c r="E129" s="3">
        <v>45321</v>
      </c>
      <c r="F129" s="3"/>
      <c r="G129" s="38" t="s">
        <v>317</v>
      </c>
      <c r="H129" s="9"/>
      <c r="I129" s="35" t="s">
        <v>17</v>
      </c>
    </row>
    <row r="130" spans="3:9" ht="25.5" hidden="1" customHeight="1" x14ac:dyDescent="0.2">
      <c r="C130" s="37">
        <f t="shared" ref="C130:C160" si="2">C129+1</f>
        <v>1003</v>
      </c>
      <c r="D130" s="110" t="str">
        <f>HYPERLINK(リンク先一覧!$E$7,I130)</f>
        <v>公明党中空知総支部</v>
      </c>
      <c r="E130" s="3">
        <v>45315</v>
      </c>
      <c r="F130" s="3"/>
      <c r="G130" s="38" t="s">
        <v>317</v>
      </c>
      <c r="H130" s="9"/>
      <c r="I130" s="35" t="s">
        <v>23</v>
      </c>
    </row>
    <row r="131" spans="3:9" ht="25.5" hidden="1" customHeight="1" x14ac:dyDescent="0.2">
      <c r="C131" s="37">
        <f t="shared" si="2"/>
        <v>1004</v>
      </c>
      <c r="D131" s="110" t="str">
        <f>HYPERLINK(リンク先一覧!$E$7,I131)</f>
        <v>参政党北海道第１０支部</v>
      </c>
      <c r="E131" s="3">
        <v>45314</v>
      </c>
      <c r="F131" s="3"/>
      <c r="G131" s="38" t="s">
        <v>317</v>
      </c>
      <c r="H131" s="9"/>
      <c r="I131" s="35" t="s">
        <v>3130</v>
      </c>
    </row>
    <row r="132" spans="3:9" ht="25.5" hidden="1" customHeight="1" x14ac:dyDescent="0.2">
      <c r="C132" s="37">
        <f t="shared" si="2"/>
        <v>1005</v>
      </c>
      <c r="D132" s="110" t="str">
        <f>HYPERLINK(リンク先一覧!$E$7,I132)</f>
        <v>自由民主党赤平支部</v>
      </c>
      <c r="E132" s="3">
        <v>45356</v>
      </c>
      <c r="F132" s="3"/>
      <c r="G132" s="38" t="s">
        <v>317</v>
      </c>
      <c r="H132" s="9"/>
      <c r="I132" s="35" t="s">
        <v>37</v>
      </c>
    </row>
    <row r="133" spans="3:9" ht="25.5" hidden="1" customHeight="1" x14ac:dyDescent="0.2">
      <c r="C133" s="37">
        <f t="shared" si="2"/>
        <v>1006</v>
      </c>
      <c r="D133" s="110" t="str">
        <f>HYPERLINK(リンク先一覧!$E$7,I133)</f>
        <v>自由民主党芦別支部</v>
      </c>
      <c r="E133" s="3">
        <v>45301</v>
      </c>
      <c r="F133" s="3"/>
      <c r="G133" s="38" t="s">
        <v>317</v>
      </c>
      <c r="H133" s="9"/>
      <c r="I133" s="35" t="s">
        <v>40</v>
      </c>
    </row>
    <row r="134" spans="3:9" ht="25.5" hidden="1" customHeight="1" x14ac:dyDescent="0.2">
      <c r="C134" s="37">
        <f t="shared" si="2"/>
        <v>1007</v>
      </c>
      <c r="D134" s="110" t="str">
        <f>HYPERLINK(リンク先一覧!$E$7,I134)</f>
        <v>自由民主党岩見沢支部</v>
      </c>
      <c r="E134" s="3">
        <v>45302</v>
      </c>
      <c r="F134" s="3"/>
      <c r="G134" s="38" t="s">
        <v>317</v>
      </c>
      <c r="H134" s="9"/>
      <c r="I134" s="35" t="s">
        <v>48</v>
      </c>
    </row>
    <row r="135" spans="3:9" ht="25.5" hidden="1" customHeight="1" x14ac:dyDescent="0.2">
      <c r="C135" s="37">
        <f t="shared" si="2"/>
        <v>1008</v>
      </c>
      <c r="D135" s="110" t="str">
        <f>HYPERLINK(リンク先一覧!$E$7,I135)</f>
        <v>自由民主党歌志内支部</v>
      </c>
      <c r="E135" s="3">
        <v>45377</v>
      </c>
      <c r="F135" s="3"/>
      <c r="G135" s="38" t="s">
        <v>317</v>
      </c>
      <c r="H135" s="9"/>
      <c r="I135" s="35" t="s">
        <v>49</v>
      </c>
    </row>
    <row r="136" spans="3:9" ht="25.5" hidden="1" customHeight="1" x14ac:dyDescent="0.2">
      <c r="C136" s="37">
        <f t="shared" si="2"/>
        <v>1009</v>
      </c>
      <c r="D136" s="110" t="str">
        <f>HYPERLINK(リンク先一覧!$E$7,I136)</f>
        <v>自由民主党浦臼支部</v>
      </c>
      <c r="E136" s="3">
        <v>45376</v>
      </c>
      <c r="F136" s="3"/>
      <c r="G136" s="38" t="s">
        <v>317</v>
      </c>
      <c r="H136" s="9"/>
      <c r="I136" s="35" t="s">
        <v>50</v>
      </c>
    </row>
    <row r="137" spans="3:9" ht="25.5" hidden="1" customHeight="1" x14ac:dyDescent="0.2">
      <c r="C137" s="37">
        <f t="shared" si="2"/>
        <v>1010</v>
      </c>
      <c r="D137" s="110" t="str">
        <f>HYPERLINK(リンク先一覧!$E$7,I137)</f>
        <v>自由民主党雨竜支部</v>
      </c>
      <c r="E137" s="3">
        <v>45365</v>
      </c>
      <c r="F137" s="3"/>
      <c r="G137" s="38" t="s">
        <v>317</v>
      </c>
      <c r="H137" s="9"/>
      <c r="I137" s="35" t="s">
        <v>53</v>
      </c>
    </row>
    <row r="138" spans="3:9" ht="25.5" hidden="1" customHeight="1" x14ac:dyDescent="0.2">
      <c r="C138" s="37">
        <f t="shared" si="2"/>
        <v>1011</v>
      </c>
      <c r="D138" s="110" t="str">
        <f>HYPERLINK(リンク先一覧!$E$7,I138)</f>
        <v>自由民主党上砂川支部</v>
      </c>
      <c r="E138" s="3">
        <v>45362</v>
      </c>
      <c r="F138" s="3"/>
      <c r="G138" s="38" t="s">
        <v>317</v>
      </c>
      <c r="H138" s="9"/>
      <c r="I138" s="35" t="s">
        <v>72</v>
      </c>
    </row>
    <row r="139" spans="3:9" ht="25.5" hidden="1" customHeight="1" x14ac:dyDescent="0.2">
      <c r="C139" s="37">
        <f t="shared" si="2"/>
        <v>1012</v>
      </c>
      <c r="D139" s="110" t="str">
        <f>HYPERLINK(リンク先一覧!$E$7,I139)</f>
        <v>自由民主党栗山支部</v>
      </c>
      <c r="E139" s="3">
        <v>45322</v>
      </c>
      <c r="F139" s="3"/>
      <c r="G139" s="38" t="s">
        <v>317</v>
      </c>
      <c r="H139" s="9"/>
      <c r="I139" s="35" t="s">
        <v>86</v>
      </c>
    </row>
    <row r="140" spans="3:9" ht="25.5" hidden="1" customHeight="1" x14ac:dyDescent="0.2">
      <c r="C140" s="37">
        <f t="shared" si="2"/>
        <v>1013</v>
      </c>
      <c r="D140" s="110" t="str">
        <f>HYPERLINK(リンク先一覧!$E$7,I140)</f>
        <v>自由民主党新十津川支部</v>
      </c>
      <c r="E140" s="3">
        <v>45321</v>
      </c>
      <c r="F140" s="3"/>
      <c r="G140" s="38" t="s">
        <v>317</v>
      </c>
      <c r="H140" s="9"/>
      <c r="I140" s="35" t="s">
        <v>116</v>
      </c>
    </row>
    <row r="141" spans="3:9" ht="25.5" hidden="1" customHeight="1" x14ac:dyDescent="0.2">
      <c r="C141" s="37">
        <f t="shared" si="2"/>
        <v>1014</v>
      </c>
      <c r="D141" s="110" t="str">
        <f>HYPERLINK(リンク先一覧!$E$7,I141)</f>
        <v>自由民主党砂川支部</v>
      </c>
      <c r="E141" s="3">
        <v>45379</v>
      </c>
      <c r="F141" s="3"/>
      <c r="G141" s="38" t="s">
        <v>317</v>
      </c>
      <c r="H141" s="9"/>
      <c r="I141" s="35" t="s">
        <v>2849</v>
      </c>
    </row>
    <row r="142" spans="3:9" ht="25.5" hidden="1" customHeight="1" x14ac:dyDescent="0.2">
      <c r="C142" s="37">
        <f t="shared" si="2"/>
        <v>1015</v>
      </c>
      <c r="D142" s="110" t="str">
        <f>HYPERLINK(リンク先一覧!$E$7,I142)</f>
        <v>自由民主党滝川支部</v>
      </c>
      <c r="E142" s="3">
        <v>45341</v>
      </c>
      <c r="F142" s="3"/>
      <c r="G142" s="38" t="s">
        <v>317</v>
      </c>
      <c r="H142" s="9"/>
      <c r="I142" s="35" t="s">
        <v>121</v>
      </c>
    </row>
    <row r="143" spans="3:9" ht="25.5" hidden="1" customHeight="1" x14ac:dyDescent="0.2">
      <c r="C143" s="37">
        <f t="shared" si="2"/>
        <v>1016</v>
      </c>
      <c r="D143" s="110" t="str">
        <f>HYPERLINK(リンク先一覧!$E$7,I143)</f>
        <v>自由民主党秩父別支部</v>
      </c>
      <c r="E143" s="3">
        <v>45337</v>
      </c>
      <c r="F143" s="3"/>
      <c r="G143" s="38" t="s">
        <v>317</v>
      </c>
      <c r="H143" s="9"/>
      <c r="I143" s="35" t="s">
        <v>125</v>
      </c>
    </row>
    <row r="144" spans="3:9" ht="25.5" hidden="1" customHeight="1" x14ac:dyDescent="0.2">
      <c r="C144" s="37">
        <f t="shared" si="2"/>
        <v>1017</v>
      </c>
      <c r="D144" s="110" t="str">
        <f>HYPERLINK(リンク先一覧!$E$7,I144)</f>
        <v>自由民主党月形支部</v>
      </c>
      <c r="E144" s="3">
        <v>45376</v>
      </c>
      <c r="F144" s="3"/>
      <c r="G144" s="38" t="s">
        <v>317</v>
      </c>
      <c r="H144" s="9"/>
      <c r="I144" s="35" t="s">
        <v>127</v>
      </c>
    </row>
    <row r="145" spans="3:9" ht="25.5" hidden="1" customHeight="1" x14ac:dyDescent="0.2">
      <c r="C145" s="37">
        <f t="shared" si="2"/>
        <v>1018</v>
      </c>
      <c r="D145" s="110" t="str">
        <f>HYPERLINK(リンク先一覧!$E$7,I145)</f>
        <v>自由民主党奈井江支部</v>
      </c>
      <c r="E145" s="3">
        <v>45383</v>
      </c>
      <c r="F145" s="3"/>
      <c r="G145" s="38" t="s">
        <v>317</v>
      </c>
      <c r="H145" s="9"/>
      <c r="I145" s="35" t="s">
        <v>139</v>
      </c>
    </row>
    <row r="146" spans="3:9" ht="25.5" hidden="1" customHeight="1" x14ac:dyDescent="0.2">
      <c r="C146" s="37">
        <f t="shared" si="2"/>
        <v>1019</v>
      </c>
      <c r="D146" s="110" t="str">
        <f>HYPERLINK(リンク先一覧!$E$7,I146)</f>
        <v>自由民主党長沼支部</v>
      </c>
      <c r="E146" s="3">
        <v>45379</v>
      </c>
      <c r="F146" s="3"/>
      <c r="G146" s="38" t="s">
        <v>317</v>
      </c>
      <c r="H146" s="9"/>
      <c r="I146" s="35" t="s">
        <v>141</v>
      </c>
    </row>
    <row r="147" spans="3:9" ht="25.5" hidden="1" customHeight="1" x14ac:dyDescent="0.2">
      <c r="C147" s="37">
        <f t="shared" si="2"/>
        <v>1020</v>
      </c>
      <c r="D147" s="110" t="str">
        <f>HYPERLINK(リンク先一覧!$E$7,I147)</f>
        <v>自由民主党沼田支部</v>
      </c>
      <c r="E147" s="3">
        <v>45336</v>
      </c>
      <c r="F147" s="3"/>
      <c r="G147" s="38" t="s">
        <v>317</v>
      </c>
      <c r="H147" s="9"/>
      <c r="I147" s="35" t="s">
        <v>150</v>
      </c>
    </row>
    <row r="148" spans="3:9" ht="25.5" hidden="1" customHeight="1" x14ac:dyDescent="0.2">
      <c r="C148" s="37">
        <f t="shared" si="2"/>
        <v>1021</v>
      </c>
      <c r="D148" s="110" t="str">
        <f>HYPERLINK(リンク先一覧!$E$7,I148)</f>
        <v>自由民主党美唄支部</v>
      </c>
      <c r="E148" s="3">
        <v>45338</v>
      </c>
      <c r="F148" s="3"/>
      <c r="G148" s="38" t="s">
        <v>317</v>
      </c>
      <c r="H148" s="9"/>
      <c r="I148" s="35" t="s">
        <v>162</v>
      </c>
    </row>
    <row r="149" spans="3:9" ht="25.5" hidden="1" customHeight="1" x14ac:dyDescent="0.2">
      <c r="C149" s="37">
        <f t="shared" si="2"/>
        <v>1022</v>
      </c>
      <c r="D149" s="110" t="str">
        <f>HYPERLINK(リンク先一覧!$E$7,I149)</f>
        <v>自由民主党深川支部</v>
      </c>
      <c r="E149" s="3">
        <v>45380</v>
      </c>
      <c r="F149" s="3"/>
      <c r="G149" s="38" t="s">
        <v>317</v>
      </c>
      <c r="H149" s="9"/>
      <c r="I149" s="35" t="s">
        <v>3844</v>
      </c>
    </row>
    <row r="150" spans="3:9" ht="25.5" hidden="1" customHeight="1" x14ac:dyDescent="0.2">
      <c r="C150" s="37">
        <f t="shared" si="2"/>
        <v>1023</v>
      </c>
      <c r="D150" s="110" t="str">
        <f>HYPERLINK(リンク先一覧!$E$7,I150)</f>
        <v>自由民主党北竜支部</v>
      </c>
      <c r="E150" s="3">
        <v>45370</v>
      </c>
      <c r="F150" s="3"/>
      <c r="G150" s="38" t="s">
        <v>340</v>
      </c>
      <c r="H150" s="9"/>
      <c r="I150" s="35" t="s">
        <v>168</v>
      </c>
    </row>
    <row r="151" spans="3:9" ht="25.5" hidden="1" customHeight="1" x14ac:dyDescent="0.2">
      <c r="C151" s="37">
        <f t="shared" si="2"/>
        <v>1024</v>
      </c>
      <c r="D151" s="110" t="str">
        <f>HYPERLINK(リンク先一覧!$E$7,I151)</f>
        <v>自由民主党北海道岩見沢市第一支部</v>
      </c>
      <c r="E151" s="3">
        <v>45351</v>
      </c>
      <c r="F151" s="3"/>
      <c r="G151" s="38" t="s">
        <v>317</v>
      </c>
      <c r="H151" s="9"/>
      <c r="I151" s="35" t="s">
        <v>173</v>
      </c>
    </row>
    <row r="152" spans="3:9" ht="25.5" hidden="1" customHeight="1" x14ac:dyDescent="0.2">
      <c r="C152" s="37">
        <f t="shared" si="2"/>
        <v>1025</v>
      </c>
      <c r="D152" s="110" t="str">
        <f>HYPERLINK(リンク先一覧!$E$7,I152)</f>
        <v>自由民主党北海道衆議院比例区第一支部</v>
      </c>
      <c r="E152" s="3">
        <v>45425</v>
      </c>
      <c r="F152" s="3"/>
      <c r="G152" s="38" t="s">
        <v>317</v>
      </c>
      <c r="H152" s="9"/>
      <c r="I152" s="35" t="s">
        <v>222</v>
      </c>
    </row>
    <row r="153" spans="3:9" ht="25.5" hidden="1" customHeight="1" x14ac:dyDescent="0.2">
      <c r="C153" s="37">
        <f t="shared" si="2"/>
        <v>1026</v>
      </c>
      <c r="D153" s="110" t="str">
        <f>HYPERLINK(リンク先一覧!$E$7,I153)</f>
        <v>自由民主党北海道空知総合振興局第二支部</v>
      </c>
      <c r="E153" s="3">
        <v>45356</v>
      </c>
      <c r="F153" s="3"/>
      <c r="G153" s="38" t="s">
        <v>317</v>
      </c>
      <c r="H153" s="9"/>
      <c r="I153" s="35" t="s">
        <v>226</v>
      </c>
    </row>
    <row r="154" spans="3:9" ht="25.5" hidden="1" customHeight="1" x14ac:dyDescent="0.2">
      <c r="C154" s="37">
        <f t="shared" si="2"/>
        <v>1027</v>
      </c>
      <c r="D154" s="110" t="str">
        <f>HYPERLINK(リンク先一覧!$E$7,I154)</f>
        <v>自由民主党三笠支部</v>
      </c>
      <c r="E154" s="3">
        <v>45377</v>
      </c>
      <c r="F154" s="3"/>
      <c r="G154" s="38" t="s">
        <v>317</v>
      </c>
      <c r="H154" s="9"/>
      <c r="I154" s="35" t="s">
        <v>259</v>
      </c>
    </row>
    <row r="155" spans="3:9" ht="25.5" hidden="1" customHeight="1" x14ac:dyDescent="0.2">
      <c r="C155" s="37">
        <f t="shared" si="2"/>
        <v>1028</v>
      </c>
      <c r="D155" s="110" t="str">
        <f>HYPERLINK(リンク先一覧!$E$7,I155)</f>
        <v>自由民主党妹背牛支部</v>
      </c>
      <c r="E155" s="3">
        <v>45323</v>
      </c>
      <c r="F155" s="3"/>
      <c r="G155" s="38" t="s">
        <v>317</v>
      </c>
      <c r="H155" s="9"/>
      <c r="I155" s="35" t="s">
        <v>263</v>
      </c>
    </row>
    <row r="156" spans="3:9" ht="25.5" hidden="1" customHeight="1" x14ac:dyDescent="0.2">
      <c r="C156" s="37">
        <f t="shared" si="2"/>
        <v>1029</v>
      </c>
      <c r="D156" s="110" t="str">
        <f>HYPERLINK(リンク先一覧!$E$7,I156)</f>
        <v>自由民主党夕張支部</v>
      </c>
      <c r="E156" s="3">
        <v>45376</v>
      </c>
      <c r="F156" s="3"/>
      <c r="G156" s="38" t="s">
        <v>317</v>
      </c>
      <c r="H156" s="9"/>
      <c r="I156" s="35" t="s">
        <v>268</v>
      </c>
    </row>
    <row r="157" spans="3:9" ht="25.5" hidden="1" customHeight="1" x14ac:dyDescent="0.2">
      <c r="C157" s="37">
        <f t="shared" si="2"/>
        <v>1030</v>
      </c>
      <c r="D157" s="110" t="str">
        <f>HYPERLINK(リンク先一覧!$E$7,I157)</f>
        <v>自由民主党由仁支部</v>
      </c>
      <c r="E157" s="3">
        <v>45435</v>
      </c>
      <c r="F157" s="3"/>
      <c r="G157" s="38" t="s">
        <v>317</v>
      </c>
      <c r="H157" s="9"/>
      <c r="I157" s="35" t="s">
        <v>269</v>
      </c>
    </row>
    <row r="158" spans="3:9" ht="25.5" hidden="1" customHeight="1" x14ac:dyDescent="0.2">
      <c r="C158" s="37">
        <f t="shared" si="2"/>
        <v>1031</v>
      </c>
      <c r="D158" s="110" t="str">
        <f>HYPERLINK(リンク先一覧!$E$7,I158)</f>
        <v>日本共産党北空知留萌地区委員会</v>
      </c>
      <c r="E158" s="3">
        <v>45372</v>
      </c>
      <c r="F158" s="3"/>
      <c r="G158" s="38" t="s">
        <v>317</v>
      </c>
      <c r="H158" s="9"/>
      <c r="I158" s="35" t="s">
        <v>285</v>
      </c>
    </row>
    <row r="159" spans="3:9" ht="25.5" hidden="1" customHeight="1" x14ac:dyDescent="0.2">
      <c r="C159" s="37">
        <f t="shared" si="2"/>
        <v>1032</v>
      </c>
      <c r="D159" s="110" t="str">
        <f>HYPERLINK(リンク先一覧!$E$7,I159)</f>
        <v>日本共産党南空知地区委員会</v>
      </c>
      <c r="E159" s="3">
        <v>45378</v>
      </c>
      <c r="F159" s="3"/>
      <c r="G159" s="38" t="s">
        <v>317</v>
      </c>
      <c r="H159" s="9"/>
      <c r="I159" s="35" t="s">
        <v>297</v>
      </c>
    </row>
    <row r="160" spans="3:9" ht="25.5" hidden="1" customHeight="1" x14ac:dyDescent="0.2">
      <c r="C160" s="37">
        <f t="shared" si="2"/>
        <v>1033</v>
      </c>
      <c r="D160" s="110" t="str">
        <f>HYPERLINK(リンク先一覧!$E$7,I160)</f>
        <v>立憲民主党北海道第１０区総支部</v>
      </c>
      <c r="E160" s="3">
        <v>45440</v>
      </c>
      <c r="F160" s="3"/>
      <c r="G160" s="38" t="s">
        <v>317</v>
      </c>
      <c r="H160" s="9"/>
      <c r="I160" s="35" t="s">
        <v>307</v>
      </c>
    </row>
    <row r="161" spans="3:9" ht="25.5" hidden="1" customHeight="1" x14ac:dyDescent="0.2">
      <c r="C161" s="37"/>
      <c r="D161" s="1"/>
      <c r="E161" s="3"/>
      <c r="F161" s="3"/>
      <c r="G161" s="38"/>
      <c r="H161" s="9"/>
    </row>
    <row r="162" spans="3:9" ht="25.5" hidden="1" customHeight="1" x14ac:dyDescent="0.2">
      <c r="C162" s="37"/>
      <c r="D162" s="8" t="s">
        <v>2850</v>
      </c>
      <c r="E162" s="3"/>
      <c r="F162" s="3"/>
      <c r="G162" s="38" t="s">
        <v>3848</v>
      </c>
      <c r="H162" s="9"/>
    </row>
    <row r="163" spans="3:9" ht="25.5" hidden="1" customHeight="1" x14ac:dyDescent="0.2">
      <c r="C163" s="37">
        <v>1001</v>
      </c>
      <c r="D163" s="110" t="str">
        <f>HYPERLINK(リンク先一覧!$F$7,I163)</f>
        <v>公明党江別総支部</v>
      </c>
      <c r="E163" s="3">
        <v>45302</v>
      </c>
      <c r="F163" s="3"/>
      <c r="G163" s="38" t="s">
        <v>318</v>
      </c>
      <c r="H163" s="9"/>
      <c r="I163" s="35" t="s">
        <v>2</v>
      </c>
    </row>
    <row r="164" spans="3:9" ht="25.5" hidden="1" customHeight="1" x14ac:dyDescent="0.2">
      <c r="C164" s="37">
        <f>C163+1</f>
        <v>1002</v>
      </c>
      <c r="D164" s="110" t="str">
        <f>HYPERLINK(リンク先一覧!$F$7,I164)</f>
        <v>公明党千歳総支部</v>
      </c>
      <c r="E164" s="3">
        <v>45301</v>
      </c>
      <c r="F164" s="3"/>
      <c r="G164" s="38" t="s">
        <v>318</v>
      </c>
      <c r="H164" s="9"/>
      <c r="I164" s="35" t="s">
        <v>18</v>
      </c>
    </row>
    <row r="165" spans="3:9" ht="25.5" hidden="1" customHeight="1" x14ac:dyDescent="0.2">
      <c r="C165" s="37">
        <f t="shared" ref="C165:C173" si="3">C164+1</f>
        <v>1003</v>
      </c>
      <c r="D165" s="110" t="str">
        <f>HYPERLINK(リンク先一覧!$F$7,I165)</f>
        <v>公明党道央総支部</v>
      </c>
      <c r="E165" s="3">
        <v>45321</v>
      </c>
      <c r="F165" s="3"/>
      <c r="G165" s="38" t="s">
        <v>318</v>
      </c>
      <c r="H165" s="9"/>
      <c r="I165" s="35" t="s">
        <v>19</v>
      </c>
    </row>
    <row r="166" spans="3:9" ht="25.5" hidden="1" customHeight="1" x14ac:dyDescent="0.2">
      <c r="C166" s="37">
        <f t="shared" si="3"/>
        <v>1004</v>
      </c>
      <c r="D166" s="110" t="str">
        <f>HYPERLINK(リンク先一覧!$F$7,I166)</f>
        <v>自由民主党石狩支部</v>
      </c>
      <c r="E166" s="3">
        <v>45338</v>
      </c>
      <c r="F166" s="3"/>
      <c r="G166" s="38" t="s">
        <v>318</v>
      </c>
      <c r="H166" s="9"/>
      <c r="I166" s="35" t="s">
        <v>46</v>
      </c>
    </row>
    <row r="167" spans="3:9" ht="25.5" hidden="1" customHeight="1" x14ac:dyDescent="0.2">
      <c r="C167" s="37">
        <f t="shared" si="3"/>
        <v>1005</v>
      </c>
      <c r="D167" s="110" t="str">
        <f>HYPERLINK(リンク先一覧!$F$7,I167)</f>
        <v>自由民主党恵庭支部</v>
      </c>
      <c r="E167" s="3">
        <v>45338</v>
      </c>
      <c r="F167" s="3"/>
      <c r="G167" s="38" t="s">
        <v>318</v>
      </c>
      <c r="H167" s="9"/>
      <c r="I167" s="35" t="s">
        <v>56</v>
      </c>
    </row>
    <row r="168" spans="3:9" ht="25.5" hidden="1" customHeight="1" x14ac:dyDescent="0.2">
      <c r="C168" s="37">
        <f t="shared" si="3"/>
        <v>1006</v>
      </c>
      <c r="D168" s="110" t="str">
        <f>HYPERLINK(リンク先一覧!$F$7,I168)</f>
        <v>自由民主党江別支部</v>
      </c>
      <c r="E168" s="3">
        <v>45349</v>
      </c>
      <c r="F168" s="3"/>
      <c r="G168" s="38" t="s">
        <v>318</v>
      </c>
      <c r="H168" s="9"/>
      <c r="I168" s="35" t="s">
        <v>57</v>
      </c>
    </row>
    <row r="169" spans="3:9" ht="25.5" hidden="1" customHeight="1" x14ac:dyDescent="0.2">
      <c r="C169" s="37">
        <f t="shared" si="3"/>
        <v>1007</v>
      </c>
      <c r="D169" s="110" t="str">
        <f>HYPERLINK(リンク先一覧!$F$7,I169)</f>
        <v>自由民主党北広島支部</v>
      </c>
      <c r="E169" s="3">
        <v>45352</v>
      </c>
      <c r="F169" s="3"/>
      <c r="G169" s="38" t="s">
        <v>318</v>
      </c>
      <c r="H169" s="9"/>
      <c r="I169" s="35" t="s">
        <v>77</v>
      </c>
    </row>
    <row r="170" spans="3:9" ht="25.5" hidden="1" customHeight="1" x14ac:dyDescent="0.2">
      <c r="C170" s="37">
        <f t="shared" si="3"/>
        <v>1008</v>
      </c>
      <c r="D170" s="110" t="str">
        <f>HYPERLINK(リンク先一覧!$F$7,I170)</f>
        <v>自由民主党新篠津支部</v>
      </c>
      <c r="E170" s="3">
        <v>45378</v>
      </c>
      <c r="F170" s="3"/>
      <c r="G170" s="38" t="s">
        <v>318</v>
      </c>
      <c r="H170" s="9"/>
      <c r="I170" s="35" t="s">
        <v>114</v>
      </c>
    </row>
    <row r="171" spans="3:9" ht="25.5" hidden="1" customHeight="1" x14ac:dyDescent="0.2">
      <c r="C171" s="37">
        <f t="shared" si="3"/>
        <v>1009</v>
      </c>
      <c r="D171" s="110" t="str">
        <f>HYPERLINK(リンク先一覧!$F$7,I171)</f>
        <v>自由民主党千歳支部</v>
      </c>
      <c r="E171" s="3">
        <v>45321</v>
      </c>
      <c r="F171" s="3"/>
      <c r="G171" s="38" t="s">
        <v>318</v>
      </c>
      <c r="H171" s="9"/>
      <c r="I171" s="35" t="s">
        <v>126</v>
      </c>
    </row>
    <row r="172" spans="3:9" ht="25.5" hidden="1" customHeight="1" x14ac:dyDescent="0.2">
      <c r="C172" s="37">
        <f t="shared" si="3"/>
        <v>1010</v>
      </c>
      <c r="D172" s="110" t="str">
        <f>HYPERLINK(リンク先一覧!$F$7,I172)</f>
        <v>自由民主党当別支部</v>
      </c>
      <c r="E172" s="3">
        <v>45359</v>
      </c>
      <c r="F172" s="3"/>
      <c r="G172" s="38" t="s">
        <v>318</v>
      </c>
      <c r="H172" s="9"/>
      <c r="I172" s="35" t="s">
        <v>132</v>
      </c>
    </row>
    <row r="173" spans="3:9" ht="25.5" hidden="1" customHeight="1" x14ac:dyDescent="0.2">
      <c r="C173" s="37">
        <f t="shared" si="3"/>
        <v>1011</v>
      </c>
      <c r="D173" s="110" t="str">
        <f>HYPERLINK(リンク先一覧!$F$7,I173)</f>
        <v>日本共産党石狩地区委員会</v>
      </c>
      <c r="E173" s="3">
        <v>45376</v>
      </c>
      <c r="F173" s="3"/>
      <c r="G173" s="38" t="s">
        <v>318</v>
      </c>
      <c r="H173" s="9"/>
      <c r="I173" s="35" t="s">
        <v>282</v>
      </c>
    </row>
    <row r="174" spans="3:9" ht="25.5" hidden="1" customHeight="1" x14ac:dyDescent="0.2">
      <c r="D174" s="1"/>
      <c r="E174" s="3"/>
      <c r="F174" s="3"/>
      <c r="G174" s="38"/>
      <c r="H174" s="9"/>
    </row>
    <row r="175" spans="3:9" ht="25.5" customHeight="1" x14ac:dyDescent="0.2">
      <c r="D175" s="8" t="s">
        <v>319</v>
      </c>
      <c r="E175" s="3"/>
      <c r="F175" s="3"/>
      <c r="G175" s="38" t="s">
        <v>319</v>
      </c>
      <c r="H175" s="9"/>
    </row>
    <row r="176" spans="3:9" ht="25.5" customHeight="1" x14ac:dyDescent="0.2">
      <c r="C176" s="37">
        <v>1001</v>
      </c>
      <c r="D176" s="110" t="str">
        <f>HYPERLINK(リンク先一覧!$G$7,I176)</f>
        <v>公明党小樽総支部</v>
      </c>
      <c r="E176" s="3">
        <v>45303</v>
      </c>
      <c r="F176" s="3"/>
      <c r="G176" s="38" t="s">
        <v>319</v>
      </c>
      <c r="H176" s="9"/>
      <c r="I176" s="35" t="s">
        <v>3</v>
      </c>
    </row>
    <row r="177" spans="3:9" ht="25.5" customHeight="1" x14ac:dyDescent="0.2">
      <c r="C177" s="37">
        <f>C176+1</f>
        <v>1002</v>
      </c>
      <c r="D177" s="110" t="str">
        <f>HYPERLINK(リンク先一覧!$G$7,I177)</f>
        <v>自由民主党岩内支部</v>
      </c>
      <c r="E177" s="3">
        <v>45377</v>
      </c>
      <c r="F177" s="3"/>
      <c r="G177" s="38" t="s">
        <v>2808</v>
      </c>
      <c r="H177" s="9"/>
      <c r="I177" s="35" t="s">
        <v>47</v>
      </c>
    </row>
    <row r="178" spans="3:9" ht="25.5" customHeight="1" x14ac:dyDescent="0.2">
      <c r="C178" s="37">
        <f t="shared" ref="C178:C196" si="4">C177+1</f>
        <v>1003</v>
      </c>
      <c r="D178" s="110" t="str">
        <f>HYPERLINK(リンク先一覧!$G$7,I178)</f>
        <v>自由民主党小樽支部</v>
      </c>
      <c r="E178" s="3">
        <v>45328</v>
      </c>
      <c r="F178" s="3"/>
      <c r="G178" s="38" t="s">
        <v>319</v>
      </c>
      <c r="H178" s="9"/>
      <c r="I178" s="35" t="s">
        <v>3131</v>
      </c>
    </row>
    <row r="179" spans="3:9" ht="25.5" customHeight="1" x14ac:dyDescent="0.2">
      <c r="C179" s="37">
        <f t="shared" si="4"/>
        <v>1004</v>
      </c>
      <c r="D179" s="110" t="str">
        <f>HYPERLINK(リンク先一覧!$G$7,I179)</f>
        <v>自由民主党神恵内支部</v>
      </c>
      <c r="E179" s="3">
        <v>45433</v>
      </c>
      <c r="F179" s="3"/>
      <c r="G179" s="38" t="s">
        <v>319</v>
      </c>
      <c r="H179" s="9"/>
      <c r="I179" s="35" t="s">
        <v>3132</v>
      </c>
    </row>
    <row r="180" spans="3:9" ht="25.5" customHeight="1" x14ac:dyDescent="0.2">
      <c r="C180" s="37">
        <f t="shared" si="4"/>
        <v>1005</v>
      </c>
      <c r="D180" s="110" t="str">
        <f>HYPERLINK(リンク先一覧!$G$7,I180)</f>
        <v>自由民主党喜茂別支部</v>
      </c>
      <c r="E180" s="3">
        <v>45377</v>
      </c>
      <c r="F180" s="3"/>
      <c r="G180" s="38" t="s">
        <v>319</v>
      </c>
      <c r="H180" s="9"/>
      <c r="I180" s="35" t="s">
        <v>79</v>
      </c>
    </row>
    <row r="181" spans="3:9" ht="25.5" customHeight="1" x14ac:dyDescent="0.2">
      <c r="C181" s="37">
        <f t="shared" si="4"/>
        <v>1006</v>
      </c>
      <c r="D181" s="110" t="str">
        <f>HYPERLINK(リンク先一覧!$G$7,I181)</f>
        <v>自由民主党京極支部</v>
      </c>
      <c r="E181" s="3">
        <v>45321</v>
      </c>
      <c r="F181" s="3"/>
      <c r="G181" s="38" t="s">
        <v>319</v>
      </c>
      <c r="H181" s="9"/>
      <c r="I181" s="35" t="s">
        <v>80</v>
      </c>
    </row>
    <row r="182" spans="3:9" ht="25.5" customHeight="1" x14ac:dyDescent="0.2">
      <c r="C182" s="37">
        <f t="shared" si="4"/>
        <v>1007</v>
      </c>
      <c r="D182" s="110" t="str">
        <f>HYPERLINK(リンク先一覧!$G$7,I182)</f>
        <v>自由民主党倶知安支部</v>
      </c>
      <c r="E182" s="3">
        <v>45372</v>
      </c>
      <c r="F182" s="3"/>
      <c r="G182" s="38" t="s">
        <v>319</v>
      </c>
      <c r="H182" s="9"/>
      <c r="I182" s="35" t="s">
        <v>85</v>
      </c>
    </row>
    <row r="183" spans="3:9" ht="25.5" customHeight="1" x14ac:dyDescent="0.2">
      <c r="C183" s="37">
        <f t="shared" si="4"/>
        <v>1008</v>
      </c>
      <c r="D183" s="110" t="str">
        <f>HYPERLINK(リンク先一覧!$G$7,I183)</f>
        <v>自由民主党黒松内支部</v>
      </c>
      <c r="E183" s="3">
        <v>45379</v>
      </c>
      <c r="F183" s="3"/>
      <c r="G183" s="38" t="s">
        <v>319</v>
      </c>
      <c r="H183" s="9"/>
      <c r="I183" s="35" t="s">
        <v>87</v>
      </c>
    </row>
    <row r="184" spans="3:9" ht="25.5" customHeight="1" x14ac:dyDescent="0.2">
      <c r="C184" s="37">
        <f t="shared" si="4"/>
        <v>1009</v>
      </c>
      <c r="D184" s="110" t="str">
        <f>HYPERLINK(リンク先一覧!$G$7,I184)</f>
        <v>自由民主党寿都支部</v>
      </c>
      <c r="E184" s="3">
        <v>45365</v>
      </c>
      <c r="F184" s="3"/>
      <c r="G184" s="38" t="s">
        <v>319</v>
      </c>
      <c r="H184" s="9"/>
      <c r="I184" s="35" t="s">
        <v>117</v>
      </c>
    </row>
    <row r="185" spans="3:9" ht="25.5" customHeight="1" x14ac:dyDescent="0.2">
      <c r="C185" s="37">
        <f t="shared" si="4"/>
        <v>1010</v>
      </c>
      <c r="D185" s="110" t="str">
        <f>HYPERLINK(リンク先一覧!$G$7,I185)</f>
        <v>自由民主党仁木支部</v>
      </c>
      <c r="E185" s="3">
        <v>45370</v>
      </c>
      <c r="F185" s="3"/>
      <c r="G185" s="38" t="s">
        <v>319</v>
      </c>
      <c r="H185" s="9"/>
      <c r="I185" s="35" t="s">
        <v>146</v>
      </c>
    </row>
    <row r="186" spans="3:9" ht="25.5" customHeight="1" x14ac:dyDescent="0.2">
      <c r="C186" s="37">
        <f t="shared" si="4"/>
        <v>1011</v>
      </c>
      <c r="D186" s="110" t="str">
        <f>HYPERLINK(リンク先一覧!$G$7,I186)</f>
        <v>自由民主党ニセコ支部</v>
      </c>
      <c r="E186" s="3">
        <v>45320</v>
      </c>
      <c r="F186" s="3"/>
      <c r="G186" s="38" t="s">
        <v>319</v>
      </c>
      <c r="H186" s="9"/>
      <c r="I186" s="35" t="s">
        <v>149</v>
      </c>
    </row>
    <row r="187" spans="3:9" ht="25.5" customHeight="1" x14ac:dyDescent="0.2">
      <c r="C187" s="37">
        <f t="shared" si="4"/>
        <v>1012</v>
      </c>
      <c r="D187" s="110" t="str">
        <f>HYPERLINK(リンク先一覧!$G$7,I187)</f>
        <v>自由民主党北海道小樽市第一支部</v>
      </c>
      <c r="E187" s="3">
        <v>45362</v>
      </c>
      <c r="F187" s="3"/>
      <c r="G187" s="38" t="s">
        <v>319</v>
      </c>
      <c r="H187" s="9"/>
      <c r="I187" s="35" t="s">
        <v>174</v>
      </c>
    </row>
    <row r="188" spans="3:9" ht="25.5" customHeight="1" x14ac:dyDescent="0.2">
      <c r="C188" s="37">
        <f t="shared" si="4"/>
        <v>1013</v>
      </c>
      <c r="D188" s="110" t="str">
        <f>HYPERLINK(リンク先一覧!$G$7,I188)</f>
        <v>自由民主党北海道港運支部</v>
      </c>
      <c r="E188" s="3">
        <v>45372</v>
      </c>
      <c r="F188" s="3"/>
      <c r="G188" s="38" t="s">
        <v>319</v>
      </c>
      <c r="H188" s="9"/>
      <c r="I188" s="35" t="s">
        <v>184</v>
      </c>
    </row>
    <row r="189" spans="3:9" ht="25.5" customHeight="1" x14ac:dyDescent="0.2">
      <c r="C189" s="37">
        <f t="shared" si="4"/>
        <v>1014</v>
      </c>
      <c r="D189" s="110" t="str">
        <f>HYPERLINK(リンク先一覧!$G$7,I189)</f>
        <v>自由民主党北海道倉庫支部</v>
      </c>
      <c r="E189" s="3">
        <v>45378</v>
      </c>
      <c r="F189" s="3"/>
      <c r="G189" s="38" t="s">
        <v>319</v>
      </c>
      <c r="H189" s="9"/>
      <c r="I189" s="35" t="s">
        <v>224</v>
      </c>
    </row>
    <row r="190" spans="3:9" ht="25.5" customHeight="1" x14ac:dyDescent="0.2">
      <c r="C190" s="37">
        <f t="shared" si="4"/>
        <v>1015</v>
      </c>
      <c r="D190" s="110" t="str">
        <f>HYPERLINK(リンク先一覧!$G$7,I190)</f>
        <v>自由民主党北海道第四選挙区支部</v>
      </c>
      <c r="E190" s="3">
        <v>45413</v>
      </c>
      <c r="F190" s="3"/>
      <c r="G190" s="38" t="s">
        <v>319</v>
      </c>
      <c r="H190" s="9"/>
      <c r="I190" s="35" t="s">
        <v>233</v>
      </c>
    </row>
    <row r="191" spans="3:9" ht="25.5" customHeight="1" x14ac:dyDescent="0.2">
      <c r="C191" s="37">
        <f t="shared" si="4"/>
        <v>1016</v>
      </c>
      <c r="D191" s="110" t="str">
        <f>HYPERLINK(リンク先一覧!$G$7,I191)</f>
        <v>自由民主党真狩支部</v>
      </c>
      <c r="E191" s="3">
        <v>45355</v>
      </c>
      <c r="F191" s="3"/>
      <c r="G191" s="38" t="s">
        <v>319</v>
      </c>
      <c r="H191" s="9"/>
      <c r="I191" s="35" t="s">
        <v>3133</v>
      </c>
    </row>
    <row r="192" spans="3:9" ht="25.5" customHeight="1" x14ac:dyDescent="0.2">
      <c r="C192" s="37">
        <f t="shared" si="4"/>
        <v>1017</v>
      </c>
      <c r="D192" s="110" t="str">
        <f>HYPERLINK(リンク先一覧!$G$7,I192)</f>
        <v>自由民主党余市支部</v>
      </c>
      <c r="E192" s="3">
        <v>45372</v>
      </c>
      <c r="F192" s="3"/>
      <c r="G192" s="38" t="s">
        <v>319</v>
      </c>
      <c r="H192" s="9"/>
      <c r="I192" s="35" t="s">
        <v>270</v>
      </c>
    </row>
    <row r="193" spans="3:9" ht="25.5" customHeight="1" x14ac:dyDescent="0.2">
      <c r="C193" s="37">
        <f t="shared" si="4"/>
        <v>1018</v>
      </c>
      <c r="D193" s="110" t="str">
        <f>HYPERLINK(リンク先一覧!$G$7,I193)</f>
        <v>自由民主党蘭越支部</v>
      </c>
      <c r="E193" s="3">
        <v>45349</v>
      </c>
      <c r="F193" s="3"/>
      <c r="G193" s="38" t="s">
        <v>319</v>
      </c>
      <c r="H193" s="9"/>
      <c r="I193" s="35" t="s">
        <v>271</v>
      </c>
    </row>
    <row r="194" spans="3:9" ht="25.5" customHeight="1" x14ac:dyDescent="0.2">
      <c r="C194" s="37">
        <f t="shared" si="4"/>
        <v>1019</v>
      </c>
      <c r="D194" s="110" t="str">
        <f>HYPERLINK(リンク先一覧!$G$7,I194)</f>
        <v>自由民主党留寿都支部</v>
      </c>
      <c r="E194" s="3">
        <v>45383</v>
      </c>
      <c r="F194" s="3"/>
      <c r="G194" s="38" t="s">
        <v>319</v>
      </c>
      <c r="H194" s="9"/>
      <c r="I194" s="35" t="s">
        <v>275</v>
      </c>
    </row>
    <row r="195" spans="3:9" ht="25.5" customHeight="1" x14ac:dyDescent="0.2">
      <c r="C195" s="37">
        <f t="shared" si="4"/>
        <v>1020</v>
      </c>
      <c r="D195" s="110" t="str">
        <f>HYPERLINK(リンク先一覧!$G$7,I195)</f>
        <v>日本共産党小樽地区委員会</v>
      </c>
      <c r="E195" s="3">
        <v>45379</v>
      </c>
      <c r="F195" s="3"/>
      <c r="G195" s="38" t="s">
        <v>319</v>
      </c>
      <c r="H195" s="9"/>
      <c r="I195" s="35" t="s">
        <v>283</v>
      </c>
    </row>
    <row r="196" spans="3:9" ht="25.5" customHeight="1" x14ac:dyDescent="0.2">
      <c r="C196" s="37">
        <f t="shared" si="4"/>
        <v>1021</v>
      </c>
      <c r="D196" s="110" t="str">
        <f>HYPERLINK(リンク先一覧!$G$7,I196)</f>
        <v>立憲民主党北海道第４区総支部</v>
      </c>
      <c r="E196" s="3">
        <v>45443</v>
      </c>
      <c r="F196" s="3"/>
      <c r="G196" s="38" t="s">
        <v>319</v>
      </c>
      <c r="H196" s="9"/>
      <c r="I196" s="35" t="s">
        <v>312</v>
      </c>
    </row>
    <row r="197" spans="3:9" ht="25.5" hidden="1" customHeight="1" x14ac:dyDescent="0.2">
      <c r="D197" s="1"/>
      <c r="E197" s="3"/>
      <c r="F197" s="3"/>
      <c r="G197" s="38"/>
      <c r="H197" s="9"/>
    </row>
    <row r="198" spans="3:9" ht="25.5" hidden="1" customHeight="1" x14ac:dyDescent="0.2">
      <c r="D198" s="8" t="s">
        <v>320</v>
      </c>
      <c r="E198" s="3"/>
      <c r="F198" s="3"/>
      <c r="G198" s="38" t="s">
        <v>320</v>
      </c>
      <c r="H198" s="9"/>
    </row>
    <row r="199" spans="3:9" ht="25.5" hidden="1" customHeight="1" x14ac:dyDescent="0.2">
      <c r="C199" s="37">
        <v>1001</v>
      </c>
      <c r="D199" s="110" t="str">
        <f>HYPERLINK(リンク先一覧!$H$7,I199)</f>
        <v>公明党苫小牧総支部</v>
      </c>
      <c r="E199" s="3">
        <v>45301</v>
      </c>
      <c r="F199" s="3"/>
      <c r="G199" s="38" t="s">
        <v>320</v>
      </c>
      <c r="H199" s="9"/>
      <c r="I199" s="35" t="s">
        <v>22</v>
      </c>
    </row>
    <row r="200" spans="3:9" ht="25.5" hidden="1" customHeight="1" x14ac:dyDescent="0.2">
      <c r="C200" s="37">
        <f>C199+1</f>
        <v>1002</v>
      </c>
      <c r="D200" s="110" t="str">
        <f>HYPERLINK(リンク先一覧!$H$7,I200)</f>
        <v>公明党室蘭総支部</v>
      </c>
      <c r="E200" s="3">
        <v>45310</v>
      </c>
      <c r="F200" s="3"/>
      <c r="G200" s="38" t="s">
        <v>320</v>
      </c>
      <c r="H200" s="9"/>
      <c r="I200" s="35" t="s">
        <v>26</v>
      </c>
    </row>
    <row r="201" spans="3:9" ht="25.5" hidden="1" customHeight="1" x14ac:dyDescent="0.2">
      <c r="C201" s="37">
        <f t="shared" ref="C201:C221" si="5">C200+1</f>
        <v>1003</v>
      </c>
      <c r="D201" s="110" t="str">
        <f>HYPERLINK(リンク先一覧!$H$7,I201)</f>
        <v>社会民主党日胆支部連合</v>
      </c>
      <c r="E201" s="3">
        <v>45356</v>
      </c>
      <c r="F201" s="3"/>
      <c r="G201" s="38" t="s">
        <v>320</v>
      </c>
      <c r="H201" s="9"/>
      <c r="I201" s="35" t="s">
        <v>34</v>
      </c>
    </row>
    <row r="202" spans="3:9" ht="25.5" hidden="1" customHeight="1" x14ac:dyDescent="0.2">
      <c r="C202" s="37">
        <f t="shared" si="5"/>
        <v>1004</v>
      </c>
      <c r="D202" s="110" t="str">
        <f>HYPERLINK(リンク先一覧!$H$7,I202)</f>
        <v>自由民主党厚真支部</v>
      </c>
      <c r="E202" s="3">
        <v>45376</v>
      </c>
      <c r="F202" s="3"/>
      <c r="G202" s="38" t="s">
        <v>320</v>
      </c>
      <c r="H202" s="9"/>
      <c r="I202" s="35" t="s">
        <v>43</v>
      </c>
    </row>
    <row r="203" spans="3:9" ht="25.5" hidden="1" customHeight="1" x14ac:dyDescent="0.2">
      <c r="C203" s="37">
        <f t="shared" si="5"/>
        <v>1005</v>
      </c>
      <c r="D203" s="110" t="str">
        <f>HYPERLINK(リンク先一覧!$H$7,I203)</f>
        <v>自由民主党追分支部</v>
      </c>
      <c r="E203" s="3">
        <v>45328</v>
      </c>
      <c r="F203" s="3"/>
      <c r="G203" s="38" t="s">
        <v>320</v>
      </c>
      <c r="H203" s="9"/>
      <c r="I203" s="35" t="s">
        <v>3134</v>
      </c>
    </row>
    <row r="204" spans="3:9" ht="25.5" hidden="1" customHeight="1" x14ac:dyDescent="0.2">
      <c r="C204" s="37">
        <f t="shared" si="5"/>
        <v>1006</v>
      </c>
      <c r="D204" s="110" t="str">
        <f>HYPERLINK(リンク先一覧!$H$7,I204)</f>
        <v>自由民主党白老支部</v>
      </c>
      <c r="E204" s="3">
        <v>45309</v>
      </c>
      <c r="F204" s="3"/>
      <c r="G204" s="38" t="s">
        <v>320</v>
      </c>
      <c r="H204" s="9"/>
      <c r="I204" s="35" t="s">
        <v>111</v>
      </c>
    </row>
    <row r="205" spans="3:9" ht="25.5" hidden="1" customHeight="1" x14ac:dyDescent="0.2">
      <c r="C205" s="37">
        <f t="shared" si="5"/>
        <v>1007</v>
      </c>
      <c r="D205" s="110" t="str">
        <f>HYPERLINK(リンク先一覧!$H$7,I205)</f>
        <v>自由民主党壮瞥支部</v>
      </c>
      <c r="E205" s="3">
        <v>45328</v>
      </c>
      <c r="F205" s="3"/>
      <c r="G205" s="38" t="s">
        <v>320</v>
      </c>
      <c r="H205" s="9"/>
      <c r="I205" s="35" t="s">
        <v>321</v>
      </c>
    </row>
    <row r="206" spans="3:9" ht="25.5" hidden="1" customHeight="1" x14ac:dyDescent="0.2">
      <c r="C206" s="37">
        <f t="shared" si="5"/>
        <v>1008</v>
      </c>
      <c r="D206" s="110" t="str">
        <f>HYPERLINK(リンク先一覧!$H$7,I206)</f>
        <v>自由民主党伊達支部</v>
      </c>
      <c r="E206" s="3">
        <v>45317</v>
      </c>
      <c r="F206" s="3"/>
      <c r="G206" s="38" t="s">
        <v>320</v>
      </c>
      <c r="H206" s="9"/>
      <c r="I206" s="35" t="s">
        <v>123</v>
      </c>
    </row>
    <row r="207" spans="3:9" ht="25.5" hidden="1" customHeight="1" x14ac:dyDescent="0.2">
      <c r="C207" s="37">
        <f t="shared" si="5"/>
        <v>1009</v>
      </c>
      <c r="D207" s="110" t="str">
        <f>HYPERLINK(リンク先一覧!$H$7,I207)</f>
        <v>自由民主党洞爺支部</v>
      </c>
      <c r="E207" s="3">
        <v>45338</v>
      </c>
      <c r="F207" s="3"/>
      <c r="G207" s="38" t="s">
        <v>320</v>
      </c>
      <c r="H207" s="9"/>
      <c r="I207" s="35" t="s">
        <v>134</v>
      </c>
    </row>
    <row r="208" spans="3:9" ht="25.5" hidden="1" customHeight="1" x14ac:dyDescent="0.2">
      <c r="C208" s="37">
        <f t="shared" si="5"/>
        <v>1010</v>
      </c>
      <c r="D208" s="110" t="str">
        <f>HYPERLINK(リンク先一覧!$H$7,I208)</f>
        <v>自由民主党苫小牧支部</v>
      </c>
      <c r="E208" s="3">
        <v>45359</v>
      </c>
      <c r="F208" s="3"/>
      <c r="G208" s="38" t="s">
        <v>320</v>
      </c>
      <c r="H208" s="9"/>
      <c r="I208" s="35" t="s">
        <v>3135</v>
      </c>
    </row>
    <row r="209" spans="3:9" ht="25.5" hidden="1" customHeight="1" x14ac:dyDescent="0.2">
      <c r="C209" s="37">
        <f t="shared" si="5"/>
        <v>1011</v>
      </c>
      <c r="D209" s="110" t="str">
        <f>HYPERLINK(リンク先一覧!$H$7,I209)</f>
        <v>自由民主党豊浦支部</v>
      </c>
      <c r="E209" s="3">
        <v>45376</v>
      </c>
      <c r="F209" s="3"/>
      <c r="G209" s="38" t="s">
        <v>320</v>
      </c>
      <c r="H209" s="9"/>
      <c r="I209" s="35" t="s">
        <v>2851</v>
      </c>
    </row>
    <row r="210" spans="3:9" ht="25.5" hidden="1" customHeight="1" x14ac:dyDescent="0.2">
      <c r="C210" s="37">
        <f t="shared" si="5"/>
        <v>1012</v>
      </c>
      <c r="D210" s="110" t="str">
        <f>HYPERLINK(リンク先一覧!$H$7,I210)</f>
        <v>自由民主党登別支部</v>
      </c>
      <c r="E210" s="3">
        <v>45377</v>
      </c>
      <c r="F210" s="3"/>
      <c r="G210" s="38" t="s">
        <v>320</v>
      </c>
      <c r="H210" s="9"/>
      <c r="I210" s="35" t="s">
        <v>2852</v>
      </c>
    </row>
    <row r="211" spans="3:9" ht="25.5" hidden="1" customHeight="1" x14ac:dyDescent="0.2">
      <c r="C211" s="37">
        <f t="shared" si="5"/>
        <v>1013</v>
      </c>
      <c r="D211" s="110" t="str">
        <f>HYPERLINK(リンク先一覧!$H$7,I211)</f>
        <v>自由民主党早来支部</v>
      </c>
      <c r="E211" s="3">
        <v>45323</v>
      </c>
      <c r="F211" s="3"/>
      <c r="G211" s="38" t="s">
        <v>320</v>
      </c>
      <c r="H211" s="9"/>
      <c r="I211" s="35" t="s">
        <v>155</v>
      </c>
    </row>
    <row r="212" spans="3:9" ht="25.5" hidden="1" customHeight="1" x14ac:dyDescent="0.2">
      <c r="C212" s="37">
        <f t="shared" si="5"/>
        <v>1014</v>
      </c>
      <c r="D212" s="110" t="str">
        <f>HYPERLINK(リンク先一覧!$H$7,I212)</f>
        <v>自由民主党穂別支部</v>
      </c>
      <c r="E212" s="3">
        <v>45369</v>
      </c>
      <c r="F212" s="3"/>
      <c r="G212" s="38" t="s">
        <v>320</v>
      </c>
      <c r="H212" s="9"/>
      <c r="I212" s="35" t="s">
        <v>3136</v>
      </c>
    </row>
    <row r="213" spans="3:9" ht="25.5" hidden="1" customHeight="1" x14ac:dyDescent="0.2">
      <c r="C213" s="37">
        <f t="shared" si="5"/>
        <v>1015</v>
      </c>
      <c r="D213" s="110" t="str">
        <f>HYPERLINK(リンク先一覧!$H$7,I213)</f>
        <v>自由民主党北海道胆振総合振興局第二支部</v>
      </c>
      <c r="E213" s="3">
        <v>45309</v>
      </c>
      <c r="F213" s="3"/>
      <c r="G213" s="38" t="s">
        <v>320</v>
      </c>
      <c r="H213" s="9"/>
      <c r="I213" s="35" t="s">
        <v>3137</v>
      </c>
    </row>
    <row r="214" spans="3:9" ht="25.5" hidden="1" customHeight="1" x14ac:dyDescent="0.2">
      <c r="C214" s="37">
        <f t="shared" si="5"/>
        <v>1016</v>
      </c>
      <c r="D214" s="110" t="str">
        <f>HYPERLINK(リンク先一覧!$H$7,I214)</f>
        <v>自由民主党北海道第九選挙区支部</v>
      </c>
      <c r="E214" s="3">
        <v>45440</v>
      </c>
      <c r="F214" s="3"/>
      <c r="G214" s="38" t="s">
        <v>320</v>
      </c>
      <c r="H214" s="9"/>
      <c r="I214" s="35" t="s">
        <v>3138</v>
      </c>
    </row>
    <row r="215" spans="3:9" ht="25.5" hidden="1" customHeight="1" x14ac:dyDescent="0.2">
      <c r="C215" s="37">
        <f t="shared" si="5"/>
        <v>1017</v>
      </c>
      <c r="D215" s="110" t="str">
        <f>HYPERLINK(リンク先一覧!$H$7,I215)</f>
        <v>自由民主党北海道苫小牧市第三支部</v>
      </c>
      <c r="E215" s="3">
        <v>45313</v>
      </c>
      <c r="F215" s="3">
        <v>45291</v>
      </c>
      <c r="G215" s="38" t="s">
        <v>320</v>
      </c>
      <c r="H215" s="9"/>
      <c r="I215" s="35" t="s">
        <v>239</v>
      </c>
    </row>
    <row r="216" spans="3:9" ht="25.5" hidden="1" customHeight="1" x14ac:dyDescent="0.2">
      <c r="C216" s="37">
        <f t="shared" si="5"/>
        <v>1018</v>
      </c>
      <c r="D216" s="110" t="str">
        <f>HYPERLINK(リンク先一覧!$H$7,I216)</f>
        <v>自由民主党北海道室蘭市第一支部</v>
      </c>
      <c r="E216" s="3">
        <v>45357</v>
      </c>
      <c r="F216" s="3"/>
      <c r="G216" s="38" t="s">
        <v>320</v>
      </c>
      <c r="H216" s="9"/>
      <c r="I216" s="35" t="s">
        <v>246</v>
      </c>
    </row>
    <row r="217" spans="3:9" ht="25.5" hidden="1" customHeight="1" x14ac:dyDescent="0.2">
      <c r="C217" s="37">
        <f t="shared" si="5"/>
        <v>1019</v>
      </c>
      <c r="D217" s="110" t="str">
        <f>HYPERLINK(リンク先一覧!$H$7,I217)</f>
        <v>自由民主党鵡川支部</v>
      </c>
      <c r="E217" s="3">
        <v>45316</v>
      </c>
      <c r="F217" s="3"/>
      <c r="G217" s="38" t="s">
        <v>320</v>
      </c>
      <c r="H217" s="9"/>
      <c r="I217" s="35" t="s">
        <v>3139</v>
      </c>
    </row>
    <row r="218" spans="3:9" ht="25.5" hidden="1" customHeight="1" x14ac:dyDescent="0.2">
      <c r="C218" s="37">
        <f t="shared" si="5"/>
        <v>1020</v>
      </c>
      <c r="D218" s="110" t="str">
        <f>HYPERLINK(リンク先一覧!$H$7,I218)</f>
        <v>自由民主党室蘭支部</v>
      </c>
      <c r="E218" s="3">
        <v>45363</v>
      </c>
      <c r="F218" s="3"/>
      <c r="G218" s="38" t="s">
        <v>320</v>
      </c>
      <c r="H218" s="9"/>
      <c r="I218" s="35" t="s">
        <v>2853</v>
      </c>
    </row>
    <row r="219" spans="3:9" ht="25.5" hidden="1" customHeight="1" x14ac:dyDescent="0.2">
      <c r="C219" s="37">
        <f t="shared" si="5"/>
        <v>1021</v>
      </c>
      <c r="D219" s="110" t="str">
        <f>HYPERLINK(リンク先一覧!$H$7,I219)</f>
        <v>日本共産党苫小牧地区委員会</v>
      </c>
      <c r="E219" s="3">
        <v>45383</v>
      </c>
      <c r="F219" s="3"/>
      <c r="G219" s="38" t="s">
        <v>320</v>
      </c>
      <c r="H219" s="9"/>
      <c r="I219" s="35" t="s">
        <v>293</v>
      </c>
    </row>
    <row r="220" spans="3:9" ht="25.5" hidden="1" customHeight="1" x14ac:dyDescent="0.2">
      <c r="C220" s="37">
        <f t="shared" si="5"/>
        <v>1022</v>
      </c>
      <c r="D220" s="110" t="str">
        <f>HYPERLINK(リンク先一覧!$H$7,I220)</f>
        <v>日本共産党室蘭地区委員会</v>
      </c>
      <c r="E220" s="3">
        <v>45359</v>
      </c>
      <c r="F220" s="3"/>
      <c r="G220" s="38" t="s">
        <v>320</v>
      </c>
      <c r="H220" s="9"/>
      <c r="I220" s="35" t="s">
        <v>3140</v>
      </c>
    </row>
    <row r="221" spans="3:9" ht="25.5" hidden="1" customHeight="1" x14ac:dyDescent="0.2">
      <c r="C221" s="37">
        <f t="shared" si="5"/>
        <v>1023</v>
      </c>
      <c r="D221" s="110" t="str">
        <f>HYPERLINK(リンク先一覧!$H$7,I221)</f>
        <v>立憲民主党北海道第９区総支部</v>
      </c>
      <c r="E221" s="3">
        <v>45440</v>
      </c>
      <c r="F221" s="3"/>
      <c r="G221" s="38" t="s">
        <v>320</v>
      </c>
      <c r="H221" s="9"/>
      <c r="I221" s="35" t="s">
        <v>303</v>
      </c>
    </row>
    <row r="222" spans="3:9" ht="25.5" hidden="1" customHeight="1" x14ac:dyDescent="0.2">
      <c r="D222" s="1"/>
      <c r="E222" s="3"/>
      <c r="F222" s="3"/>
      <c r="G222" s="38"/>
      <c r="H222" s="9"/>
    </row>
    <row r="223" spans="3:9" ht="25.5" hidden="1" customHeight="1" x14ac:dyDescent="0.2">
      <c r="D223" s="8" t="s">
        <v>322</v>
      </c>
      <c r="E223" s="3"/>
      <c r="F223" s="3"/>
      <c r="G223" s="38" t="s">
        <v>322</v>
      </c>
      <c r="H223" s="9"/>
    </row>
    <row r="224" spans="3:9" ht="25.5" hidden="1" customHeight="1" x14ac:dyDescent="0.2">
      <c r="C224" s="37">
        <v>1001</v>
      </c>
      <c r="D224" s="110" t="str">
        <f>HYPERLINK(リンク先一覧!$I$7,I224)</f>
        <v>自由民主党浦河支部</v>
      </c>
      <c r="E224" s="3">
        <v>45331</v>
      </c>
      <c r="F224" s="3"/>
      <c r="G224" s="38" t="s">
        <v>322</v>
      </c>
      <c r="H224" s="9"/>
      <c r="I224" s="35" t="s">
        <v>51</v>
      </c>
    </row>
    <row r="225" spans="3:9" ht="25.5" hidden="1" customHeight="1" x14ac:dyDescent="0.2">
      <c r="C225" s="37">
        <f>C224+1</f>
        <v>1002</v>
      </c>
      <c r="D225" s="110" t="str">
        <f>HYPERLINK(リンク先一覧!$I$7,I225)</f>
        <v>自由民主党えりも支部</v>
      </c>
      <c r="E225" s="3">
        <v>45376</v>
      </c>
      <c r="F225" s="3"/>
      <c r="G225" s="38" t="s">
        <v>322</v>
      </c>
      <c r="H225" s="9"/>
      <c r="I225" s="35" t="s">
        <v>3141</v>
      </c>
    </row>
    <row r="226" spans="3:9" ht="25.5" hidden="1" customHeight="1" x14ac:dyDescent="0.2">
      <c r="C226" s="37">
        <f t="shared" ref="C226:C235" si="6">C225+1</f>
        <v>1003</v>
      </c>
      <c r="D226" s="110" t="str">
        <f>HYPERLINK(リンク先一覧!$I$7,I226)</f>
        <v>自由民主党様似支部</v>
      </c>
      <c r="E226" s="3">
        <v>45372</v>
      </c>
      <c r="F226" s="3"/>
      <c r="G226" s="38" t="s">
        <v>322</v>
      </c>
      <c r="H226" s="9"/>
      <c r="I226" s="35" t="s">
        <v>3142</v>
      </c>
    </row>
    <row r="227" spans="3:9" ht="25.5" hidden="1" customHeight="1" x14ac:dyDescent="0.2">
      <c r="C227" s="37">
        <f t="shared" si="6"/>
        <v>1004</v>
      </c>
      <c r="D227" s="110" t="str">
        <f>HYPERLINK(リンク先一覧!$I$7,I227)</f>
        <v>自由民主党静内支部</v>
      </c>
      <c r="E227" s="3">
        <v>45317</v>
      </c>
      <c r="F227" s="3"/>
      <c r="G227" s="38" t="s">
        <v>322</v>
      </c>
      <c r="H227" s="9"/>
      <c r="I227" s="35" t="s">
        <v>106</v>
      </c>
    </row>
    <row r="228" spans="3:9" ht="25.5" hidden="1" customHeight="1" x14ac:dyDescent="0.2">
      <c r="C228" s="37">
        <f t="shared" si="6"/>
        <v>1005</v>
      </c>
      <c r="D228" s="110" t="str">
        <f>HYPERLINK(リンク先一覧!$I$7,I228)</f>
        <v>自由民主党新冠支部</v>
      </c>
      <c r="E228" s="3">
        <v>45349</v>
      </c>
      <c r="F228" s="3"/>
      <c r="G228" s="38" t="s">
        <v>322</v>
      </c>
      <c r="H228" s="9"/>
      <c r="I228" s="35" t="s">
        <v>145</v>
      </c>
    </row>
    <row r="229" spans="3:9" ht="25.5" hidden="1" customHeight="1" x14ac:dyDescent="0.2">
      <c r="C229" s="37">
        <f t="shared" si="6"/>
        <v>1006</v>
      </c>
      <c r="D229" s="110" t="str">
        <f>HYPERLINK(リンク先一覧!$I$7,I229)</f>
        <v>自由民主党日高支部</v>
      </c>
      <c r="E229" s="3">
        <v>45370</v>
      </c>
      <c r="F229" s="3"/>
      <c r="G229" s="38" t="s">
        <v>322</v>
      </c>
      <c r="H229" s="9"/>
      <c r="I229" s="35" t="s">
        <v>159</v>
      </c>
    </row>
    <row r="230" spans="3:9" ht="25.5" hidden="1" customHeight="1" x14ac:dyDescent="0.2">
      <c r="C230" s="37">
        <f t="shared" si="6"/>
        <v>1007</v>
      </c>
      <c r="D230" s="110" t="str">
        <f>HYPERLINK(リンク先一覧!$I$7,I230)</f>
        <v>自由民主党日高連合ブロック協議会</v>
      </c>
      <c r="E230" s="3">
        <v>45336</v>
      </c>
      <c r="F230" s="3"/>
      <c r="G230" s="38" t="s">
        <v>322</v>
      </c>
      <c r="H230" s="9"/>
      <c r="I230" s="35" t="s">
        <v>160</v>
      </c>
    </row>
    <row r="231" spans="3:9" ht="25.5" hidden="1" customHeight="1" x14ac:dyDescent="0.2">
      <c r="C231" s="37">
        <f t="shared" si="6"/>
        <v>1008</v>
      </c>
      <c r="D231" s="110" t="str">
        <f>HYPERLINK(リンク先一覧!$I$7,I231)</f>
        <v>自由民主党平取支部</v>
      </c>
      <c r="E231" s="3">
        <v>45373</v>
      </c>
      <c r="F231" s="3"/>
      <c r="G231" s="38" t="s">
        <v>322</v>
      </c>
      <c r="H231" s="9"/>
      <c r="I231" s="35" t="s">
        <v>164</v>
      </c>
    </row>
    <row r="232" spans="3:9" ht="25.5" hidden="1" customHeight="1" x14ac:dyDescent="0.2">
      <c r="C232" s="37">
        <f t="shared" si="6"/>
        <v>1009</v>
      </c>
      <c r="D232" s="110" t="str">
        <f>HYPERLINK(リンク先一覧!$I$7,I232)</f>
        <v>自由民主党北海道日高振興局第二支部</v>
      </c>
      <c r="E232" s="3">
        <v>45336</v>
      </c>
      <c r="F232" s="3"/>
      <c r="G232" s="38" t="s">
        <v>322</v>
      </c>
      <c r="H232" s="9"/>
      <c r="I232" s="35" t="s">
        <v>242</v>
      </c>
    </row>
    <row r="233" spans="3:9" ht="25.5" hidden="1" customHeight="1" x14ac:dyDescent="0.2">
      <c r="C233" s="37">
        <f t="shared" si="6"/>
        <v>1010</v>
      </c>
      <c r="D233" s="110" t="str">
        <f>HYPERLINK(リンク先一覧!$I$7,I233)</f>
        <v>自由民主党三石支部</v>
      </c>
      <c r="E233" s="3">
        <v>45341</v>
      </c>
      <c r="F233" s="3"/>
      <c r="G233" s="38" t="s">
        <v>322</v>
      </c>
      <c r="H233" s="9"/>
      <c r="I233" s="35" t="s">
        <v>260</v>
      </c>
    </row>
    <row r="234" spans="3:9" ht="25.5" hidden="1" customHeight="1" x14ac:dyDescent="0.2">
      <c r="C234" s="37">
        <f t="shared" si="6"/>
        <v>1011</v>
      </c>
      <c r="D234" s="110" t="str">
        <f>HYPERLINK(リンク先一覧!$I$7,I234)</f>
        <v>自由民主党門別支部</v>
      </c>
      <c r="E234" s="3">
        <v>45349</v>
      </c>
      <c r="F234" s="3"/>
      <c r="G234" s="38" t="s">
        <v>322</v>
      </c>
      <c r="H234" s="9"/>
      <c r="I234" s="35" t="s">
        <v>266</v>
      </c>
    </row>
    <row r="235" spans="3:9" ht="25.5" hidden="1" customHeight="1" x14ac:dyDescent="0.2">
      <c r="C235" s="37">
        <f t="shared" si="6"/>
        <v>1012</v>
      </c>
      <c r="D235" s="110" t="str">
        <f>HYPERLINK(リンク先一覧!$I$7,I235)</f>
        <v>日本共産党日高地区委員会</v>
      </c>
      <c r="E235" s="3">
        <v>45372</v>
      </c>
      <c r="F235" s="3"/>
      <c r="G235" s="38" t="s">
        <v>322</v>
      </c>
      <c r="H235" s="9"/>
      <c r="I235" s="35" t="s">
        <v>295</v>
      </c>
    </row>
    <row r="236" spans="3:9" ht="25.5" hidden="1" customHeight="1" x14ac:dyDescent="0.2">
      <c r="D236" s="1"/>
      <c r="E236" s="3"/>
      <c r="F236" s="3"/>
      <c r="G236" s="38"/>
      <c r="H236" s="9"/>
    </row>
    <row r="237" spans="3:9" ht="25.5" hidden="1" customHeight="1" x14ac:dyDescent="0.2">
      <c r="D237" s="8" t="s">
        <v>323</v>
      </c>
      <c r="E237" s="3"/>
      <c r="F237" s="3"/>
      <c r="G237" s="38" t="s">
        <v>323</v>
      </c>
      <c r="H237" s="9"/>
    </row>
    <row r="238" spans="3:9" ht="25.5" hidden="1" customHeight="1" x14ac:dyDescent="0.2">
      <c r="C238" s="37">
        <v>1001</v>
      </c>
      <c r="D238" s="110" t="str">
        <f>HYPERLINK(リンク先一覧!$J$7,I238)</f>
        <v>公明党函館総支部</v>
      </c>
      <c r="E238" s="3">
        <v>45308</v>
      </c>
      <c r="F238" s="3"/>
      <c r="G238" s="38" t="s">
        <v>323</v>
      </c>
      <c r="H238" s="9"/>
      <c r="I238" s="35" t="s">
        <v>24</v>
      </c>
    </row>
    <row r="239" spans="3:9" ht="25.5" hidden="1" customHeight="1" x14ac:dyDescent="0.2">
      <c r="C239" s="37">
        <f>C238+1</f>
        <v>1002</v>
      </c>
      <c r="D239" s="110" t="str">
        <f>HYPERLINK(リンク先一覧!$J$7,I239)</f>
        <v>参政党北海道第８支部</v>
      </c>
      <c r="E239" s="3">
        <v>45321</v>
      </c>
      <c r="F239" s="3"/>
      <c r="G239" s="38" t="s">
        <v>323</v>
      </c>
      <c r="H239" s="9"/>
      <c r="I239" s="35" t="s">
        <v>3143</v>
      </c>
    </row>
    <row r="240" spans="3:9" ht="25.5" hidden="1" customHeight="1" x14ac:dyDescent="0.2">
      <c r="C240" s="37">
        <f t="shared" ref="C240:C258" si="7">C239+1</f>
        <v>1003</v>
      </c>
      <c r="D240" s="110" t="str">
        <f>HYPERLINK(リンク先一覧!$J$7,I240)</f>
        <v>社会民主党道南支部連合</v>
      </c>
      <c r="E240" s="3">
        <v>45366</v>
      </c>
      <c r="F240" s="3"/>
      <c r="G240" s="38" t="s">
        <v>323</v>
      </c>
      <c r="H240" s="9"/>
      <c r="I240" s="35" t="s">
        <v>31</v>
      </c>
    </row>
    <row r="241" spans="3:9" ht="25.5" hidden="1" customHeight="1" x14ac:dyDescent="0.2">
      <c r="C241" s="37">
        <f t="shared" si="7"/>
        <v>1004</v>
      </c>
      <c r="D241" s="110" t="str">
        <f>HYPERLINK(リンク先一覧!$J$7,I241)</f>
        <v>自由民主党長万部支部</v>
      </c>
      <c r="E241" s="3">
        <v>45370</v>
      </c>
      <c r="F241" s="3"/>
      <c r="G241" s="38" t="s">
        <v>323</v>
      </c>
      <c r="H241" s="9"/>
      <c r="I241" s="35" t="s">
        <v>64</v>
      </c>
    </row>
    <row r="242" spans="3:9" ht="25.5" hidden="1" customHeight="1" x14ac:dyDescent="0.2">
      <c r="C242" s="37">
        <f t="shared" si="7"/>
        <v>1005</v>
      </c>
      <c r="D242" s="110" t="str">
        <f>HYPERLINK(リンク先一覧!$J$7,I242)</f>
        <v>自由民主党木古内支部</v>
      </c>
      <c r="E242" s="3">
        <v>45378</v>
      </c>
      <c r="F242" s="3"/>
      <c r="G242" s="38" t="s">
        <v>323</v>
      </c>
      <c r="H242" s="9"/>
      <c r="I242" s="35" t="s">
        <v>76</v>
      </c>
    </row>
    <row r="243" spans="3:9" ht="25.5" hidden="1" customHeight="1" x14ac:dyDescent="0.2">
      <c r="C243" s="37">
        <f t="shared" si="7"/>
        <v>1006</v>
      </c>
      <c r="D243" s="110" t="str">
        <f>HYPERLINK(リンク先一覧!$J$7,I243)</f>
        <v>自由民主党鹿部支部</v>
      </c>
      <c r="E243" s="3">
        <v>45363</v>
      </c>
      <c r="F243" s="3"/>
      <c r="G243" s="38" t="s">
        <v>323</v>
      </c>
      <c r="H243" s="9"/>
      <c r="I243" s="35" t="s">
        <v>105</v>
      </c>
    </row>
    <row r="244" spans="3:9" ht="25.5" hidden="1" customHeight="1" x14ac:dyDescent="0.2">
      <c r="C244" s="37">
        <f t="shared" si="7"/>
        <v>1007</v>
      </c>
      <c r="D244" s="110" t="str">
        <f>HYPERLINK(リンク先一覧!$J$7,I244)</f>
        <v>自由民主党知内支部</v>
      </c>
      <c r="E244" s="3">
        <v>45310</v>
      </c>
      <c r="F244" s="3"/>
      <c r="G244" s="38" t="s">
        <v>323</v>
      </c>
      <c r="H244" s="9"/>
      <c r="I244" s="35" t="s">
        <v>113</v>
      </c>
    </row>
    <row r="245" spans="3:9" ht="25.5" hidden="1" customHeight="1" x14ac:dyDescent="0.2">
      <c r="C245" s="37">
        <f t="shared" si="7"/>
        <v>1008</v>
      </c>
      <c r="D245" s="110" t="str">
        <f>HYPERLINK(リンク先一覧!$J$7,I245)</f>
        <v>自由民主党七飯支部</v>
      </c>
      <c r="E245" s="3">
        <v>45376</v>
      </c>
      <c r="F245" s="3"/>
      <c r="G245" s="38" t="s">
        <v>323</v>
      </c>
      <c r="H245" s="9"/>
      <c r="I245" s="35" t="s">
        <v>143</v>
      </c>
    </row>
    <row r="246" spans="3:9" ht="25.5" hidden="1" customHeight="1" x14ac:dyDescent="0.2">
      <c r="C246" s="37">
        <f t="shared" si="7"/>
        <v>1009</v>
      </c>
      <c r="D246" s="110" t="str">
        <f>HYPERLINK(リンク先一覧!$J$7,I246)</f>
        <v>自由民主党函館支部</v>
      </c>
      <c r="E246" s="3">
        <v>45359</v>
      </c>
      <c r="F246" s="3"/>
      <c r="G246" s="38" t="s">
        <v>323</v>
      </c>
      <c r="H246" s="9"/>
      <c r="I246" s="35" t="s">
        <v>3144</v>
      </c>
    </row>
    <row r="247" spans="3:9" ht="25.5" hidden="1" customHeight="1" x14ac:dyDescent="0.2">
      <c r="C247" s="37">
        <f t="shared" si="7"/>
        <v>1010</v>
      </c>
      <c r="D247" s="110" t="str">
        <f>HYPERLINK(リンク先一覧!$J$7,I247)</f>
        <v>自由民主党福島町支部</v>
      </c>
      <c r="E247" s="3">
        <v>45301</v>
      </c>
      <c r="F247" s="3"/>
      <c r="G247" s="38" t="s">
        <v>323</v>
      </c>
      <c r="H247" s="9"/>
      <c r="I247" s="35" t="s">
        <v>166</v>
      </c>
    </row>
    <row r="248" spans="3:9" ht="25.5" hidden="1" customHeight="1" x14ac:dyDescent="0.2">
      <c r="C248" s="37">
        <f t="shared" si="7"/>
        <v>1011</v>
      </c>
      <c r="D248" s="110" t="str">
        <f>HYPERLINK(リンク先一覧!$J$7,I248)</f>
        <v>自由民主党北斗支部</v>
      </c>
      <c r="E248" s="3">
        <v>45380</v>
      </c>
      <c r="F248" s="3"/>
      <c r="G248" s="38" t="s">
        <v>323</v>
      </c>
      <c r="H248" s="9"/>
      <c r="I248" s="35" t="s">
        <v>324</v>
      </c>
    </row>
    <row r="249" spans="3:9" ht="25.5" hidden="1" customHeight="1" x14ac:dyDescent="0.2">
      <c r="C249" s="37">
        <f t="shared" si="7"/>
        <v>1012</v>
      </c>
      <c r="D249" s="110" t="str">
        <f>HYPERLINK(リンク先一覧!$J$7,I249)</f>
        <v>自由民主党北海道渡島総合振興局第二支部</v>
      </c>
      <c r="E249" s="3">
        <v>45363</v>
      </c>
      <c r="F249" s="3"/>
      <c r="G249" s="38" t="s">
        <v>323</v>
      </c>
      <c r="H249" s="9"/>
      <c r="I249" s="35" t="s">
        <v>3145</v>
      </c>
    </row>
    <row r="250" spans="3:9" ht="25.5" hidden="1" customHeight="1" x14ac:dyDescent="0.2">
      <c r="C250" s="37">
        <f t="shared" si="7"/>
        <v>1013</v>
      </c>
      <c r="D250" s="110" t="str">
        <f>HYPERLINK(リンク先一覧!$J$7,I250)</f>
        <v>自由民主党北海道第八選挙区支部</v>
      </c>
      <c r="E250" s="3">
        <v>45443</v>
      </c>
      <c r="F250" s="3"/>
      <c r="G250" s="38" t="s">
        <v>323</v>
      </c>
      <c r="H250" s="9"/>
      <c r="I250" t="s">
        <v>3949</v>
      </c>
    </row>
    <row r="251" spans="3:9" ht="25.5" hidden="1" customHeight="1" x14ac:dyDescent="0.2">
      <c r="C251" s="37">
        <f t="shared" si="7"/>
        <v>1014</v>
      </c>
      <c r="D251" s="110" t="str">
        <f>HYPERLINK(リンク先一覧!$J$7,I251)</f>
        <v>自由民主党北海道函館市第一支部</v>
      </c>
      <c r="E251" s="3">
        <v>45376</v>
      </c>
      <c r="F251" s="3"/>
      <c r="G251" s="38" t="s">
        <v>323</v>
      </c>
      <c r="H251" s="9"/>
      <c r="I251" s="35" t="s">
        <v>3146</v>
      </c>
    </row>
    <row r="252" spans="3:9" ht="25.5" hidden="1" customHeight="1" x14ac:dyDescent="0.2">
      <c r="C252" s="37">
        <f t="shared" si="7"/>
        <v>1015</v>
      </c>
      <c r="D252" s="110" t="str">
        <f>HYPERLINK(リンク先一覧!$J$7,I252)</f>
        <v>自由民主党北海道函館市第二支部</v>
      </c>
      <c r="E252" s="3">
        <v>45380</v>
      </c>
      <c r="F252" s="3"/>
      <c r="G252" s="38" t="s">
        <v>323</v>
      </c>
      <c r="H252" s="9"/>
      <c r="I252" s="35" t="s">
        <v>3147</v>
      </c>
    </row>
    <row r="253" spans="3:9" ht="25.5" hidden="1" customHeight="1" x14ac:dyDescent="0.2">
      <c r="C253" s="37">
        <f t="shared" si="7"/>
        <v>1016</v>
      </c>
      <c r="D253" s="110" t="str">
        <f>HYPERLINK(リンク先一覧!$J$7,I253)</f>
        <v>自由民主党松前支部</v>
      </c>
      <c r="E253" s="3">
        <v>45352</v>
      </c>
      <c r="F253" s="3"/>
      <c r="G253" s="38" t="s">
        <v>323</v>
      </c>
      <c r="H253" s="9"/>
      <c r="I253" s="35" t="s">
        <v>258</v>
      </c>
    </row>
    <row r="254" spans="3:9" ht="25.5" hidden="1" customHeight="1" x14ac:dyDescent="0.2">
      <c r="C254" s="37">
        <f t="shared" si="7"/>
        <v>1017</v>
      </c>
      <c r="D254" s="110" t="str">
        <f>HYPERLINK(リンク先一覧!$J$7,I254)</f>
        <v>自由民主党森支部</v>
      </c>
      <c r="E254" s="3">
        <v>45359</v>
      </c>
      <c r="F254" s="3"/>
      <c r="G254" s="38" t="s">
        <v>323</v>
      </c>
      <c r="H254" s="9"/>
      <c r="I254" s="35" t="s">
        <v>264</v>
      </c>
    </row>
    <row r="255" spans="3:9" ht="25.5" hidden="1" customHeight="1" x14ac:dyDescent="0.2">
      <c r="C255" s="37">
        <f t="shared" si="7"/>
        <v>1018</v>
      </c>
      <c r="D255" s="110" t="str">
        <f>HYPERLINK(リンク先一覧!$J$7,I255)</f>
        <v>自由民主党八雲支部</v>
      </c>
      <c r="E255" s="3">
        <v>45300</v>
      </c>
      <c r="F255" s="3"/>
      <c r="G255" s="38" t="s">
        <v>323</v>
      </c>
      <c r="H255" s="9"/>
      <c r="I255" s="35" t="s">
        <v>267</v>
      </c>
    </row>
    <row r="256" spans="3:9" ht="25.5" hidden="1" customHeight="1" x14ac:dyDescent="0.2">
      <c r="C256" s="37">
        <f t="shared" si="7"/>
        <v>1019</v>
      </c>
      <c r="D256" s="110" t="str">
        <f>HYPERLINK(リンク先一覧!$J$7,I256)</f>
        <v>日本共産党渡島・桧山地区委員会</v>
      </c>
      <c r="E256" s="3">
        <v>45338</v>
      </c>
      <c r="F256" s="3"/>
      <c r="G256" s="38" t="s">
        <v>323</v>
      </c>
      <c r="H256" s="9"/>
      <c r="I256" s="35" t="s">
        <v>3148</v>
      </c>
    </row>
    <row r="257" spans="3:9" ht="25.5" hidden="1" customHeight="1" x14ac:dyDescent="0.2">
      <c r="C257" s="37">
        <f t="shared" si="7"/>
        <v>1020</v>
      </c>
      <c r="D257" s="110" t="str">
        <f>HYPERLINK(リンク先一覧!$J$7,I257)</f>
        <v>日本共産党函館地区委員会</v>
      </c>
      <c r="E257" s="3">
        <v>45349</v>
      </c>
      <c r="F257" s="3"/>
      <c r="G257" s="38" t="s">
        <v>323</v>
      </c>
      <c r="H257" s="9"/>
      <c r="I257" s="35" t="s">
        <v>294</v>
      </c>
    </row>
    <row r="258" spans="3:9" ht="25.5" hidden="1" customHeight="1" x14ac:dyDescent="0.2">
      <c r="C258" s="37">
        <f t="shared" si="7"/>
        <v>1021</v>
      </c>
      <c r="D258" s="110" t="str">
        <f>HYPERLINK(リンク先一覧!$J$7,I258)</f>
        <v>立憲民主党北海道第８区総支部</v>
      </c>
      <c r="E258" s="3">
        <v>45351</v>
      </c>
      <c r="F258" s="3"/>
      <c r="G258" s="38" t="s">
        <v>323</v>
      </c>
      <c r="H258" s="9"/>
      <c r="I258" s="35" t="s">
        <v>310</v>
      </c>
    </row>
    <row r="259" spans="3:9" ht="25.5" hidden="1" customHeight="1" x14ac:dyDescent="0.2">
      <c r="D259" s="1"/>
      <c r="E259" s="3"/>
      <c r="F259" s="3"/>
      <c r="G259" s="38"/>
      <c r="H259" s="9"/>
    </row>
    <row r="260" spans="3:9" ht="25.5" hidden="1" customHeight="1" x14ac:dyDescent="0.2">
      <c r="D260" s="8" t="s">
        <v>325</v>
      </c>
      <c r="E260" s="3"/>
      <c r="F260" s="3"/>
      <c r="G260" s="38" t="s">
        <v>325</v>
      </c>
      <c r="H260" s="9"/>
    </row>
    <row r="261" spans="3:9" ht="25.5" hidden="1" customHeight="1" x14ac:dyDescent="0.2">
      <c r="C261" s="37">
        <v>1001</v>
      </c>
      <c r="D261" s="110" t="str">
        <f>HYPERLINK(リンク先一覧!$K$7,I261)</f>
        <v>自由民主党江差支部</v>
      </c>
      <c r="E261" s="3">
        <v>45327</v>
      </c>
      <c r="F261" s="3"/>
      <c r="G261" s="38" t="s">
        <v>325</v>
      </c>
      <c r="H261" s="9"/>
      <c r="I261" s="35" t="s">
        <v>54</v>
      </c>
    </row>
    <row r="262" spans="3:9" ht="25.5" hidden="1" customHeight="1" x14ac:dyDescent="0.2">
      <c r="C262" s="37">
        <f>C261+1</f>
        <v>1002</v>
      </c>
      <c r="D262" s="110" t="str">
        <f>HYPERLINK(リンク先一覧!$K$7,I262)</f>
        <v>自由民主党奥尻支部</v>
      </c>
      <c r="E262" s="3">
        <v>45341</v>
      </c>
      <c r="F262" s="3"/>
      <c r="G262" s="38" t="s">
        <v>325</v>
      </c>
      <c r="H262" s="9"/>
      <c r="I262" s="35" t="s">
        <v>62</v>
      </c>
    </row>
    <row r="263" spans="3:9" ht="25.5" hidden="1" customHeight="1" x14ac:dyDescent="0.2">
      <c r="C263" s="37">
        <f t="shared" ref="C263:C266" si="8">C262+1</f>
        <v>1003</v>
      </c>
      <c r="D263" s="110" t="str">
        <f>HYPERLINK(リンク先一覧!$K$7,I263)</f>
        <v>自由民主党乙部支部</v>
      </c>
      <c r="E263" s="3">
        <v>45373</v>
      </c>
      <c r="F263" s="3"/>
      <c r="G263" s="38" t="s">
        <v>325</v>
      </c>
      <c r="H263" s="9"/>
      <c r="I263" s="35" t="s">
        <v>66</v>
      </c>
    </row>
    <row r="264" spans="3:9" ht="25.5" hidden="1" customHeight="1" x14ac:dyDescent="0.2">
      <c r="C264" s="37">
        <f t="shared" si="8"/>
        <v>1004</v>
      </c>
      <c r="D264" s="110" t="str">
        <f>HYPERLINK(リンク先一覧!$K$7,I264)</f>
        <v>自由民主党上ノ国支部</v>
      </c>
      <c r="E264" s="3">
        <v>45383</v>
      </c>
      <c r="F264" s="3"/>
      <c r="G264" s="38" t="s">
        <v>325</v>
      </c>
      <c r="H264" s="9"/>
      <c r="I264" s="35" t="s">
        <v>73</v>
      </c>
    </row>
    <row r="265" spans="3:9" ht="25.5" hidden="1" customHeight="1" x14ac:dyDescent="0.2">
      <c r="C265" s="37">
        <f t="shared" si="8"/>
        <v>1005</v>
      </c>
      <c r="D265" s="110" t="str">
        <f>HYPERLINK(リンク先一覧!$K$7,I265)</f>
        <v>自由民主党せたな支部</v>
      </c>
      <c r="E265" s="3">
        <v>45358</v>
      </c>
      <c r="F265" s="3"/>
      <c r="G265" s="38" t="s">
        <v>325</v>
      </c>
      <c r="H265" s="9"/>
      <c r="I265" s="35" t="s">
        <v>118</v>
      </c>
    </row>
    <row r="266" spans="3:9" ht="25.5" hidden="1" customHeight="1" x14ac:dyDescent="0.2">
      <c r="C266" s="37">
        <f t="shared" si="8"/>
        <v>1006</v>
      </c>
      <c r="D266" s="110" t="str">
        <f>HYPERLINK(リンク先一覧!$K$7,I266)</f>
        <v>自由民主党北海道檜山振興局第一支部</v>
      </c>
      <c r="E266" s="3">
        <v>45364</v>
      </c>
      <c r="F266" s="3"/>
      <c r="G266" s="38" t="s">
        <v>325</v>
      </c>
      <c r="H266" s="9"/>
      <c r="I266" s="35" t="s">
        <v>243</v>
      </c>
    </row>
    <row r="267" spans="3:9" ht="25.5" hidden="1" customHeight="1" x14ac:dyDescent="0.2">
      <c r="C267" s="37"/>
      <c r="D267" s="1"/>
      <c r="E267" s="3"/>
      <c r="F267" s="3"/>
      <c r="G267" s="38"/>
      <c r="H267" s="9"/>
    </row>
    <row r="268" spans="3:9" ht="25.5" hidden="1" customHeight="1" x14ac:dyDescent="0.2">
      <c r="D268" s="8" t="s">
        <v>326</v>
      </c>
      <c r="E268" s="3"/>
      <c r="F268" s="3"/>
      <c r="G268" s="38" t="s">
        <v>326</v>
      </c>
      <c r="H268" s="9"/>
    </row>
    <row r="269" spans="3:9" ht="25.5" hidden="1" customHeight="1" x14ac:dyDescent="0.2">
      <c r="C269" s="37">
        <v>1001</v>
      </c>
      <c r="D269" s="110" t="str">
        <f>HYPERLINK(リンク先一覧!$L$7,I269)</f>
        <v>公明党旭川総支部</v>
      </c>
      <c r="E269" s="3">
        <v>45315</v>
      </c>
      <c r="F269" s="3"/>
      <c r="G269" s="38" t="s">
        <v>326</v>
      </c>
      <c r="H269" s="9"/>
      <c r="I269" s="35" t="s">
        <v>1</v>
      </c>
    </row>
    <row r="270" spans="3:9" ht="25.5" hidden="1" customHeight="1" x14ac:dyDescent="0.2">
      <c r="C270" s="37">
        <f>C269+1</f>
        <v>1002</v>
      </c>
      <c r="D270" s="110" t="str">
        <f>HYPERLINK(リンク先一覧!$L$7,I270)</f>
        <v>参政党北海道第６支部</v>
      </c>
      <c r="E270" s="3">
        <v>45295</v>
      </c>
      <c r="F270" s="3"/>
      <c r="G270" s="38" t="s">
        <v>326</v>
      </c>
      <c r="H270" s="9"/>
      <c r="I270" s="35" t="s">
        <v>3149</v>
      </c>
    </row>
    <row r="271" spans="3:9" ht="25.5" hidden="1" customHeight="1" x14ac:dyDescent="0.2">
      <c r="C271" s="37">
        <f t="shared" ref="C271:C304" si="9">C270+1</f>
        <v>1003</v>
      </c>
      <c r="D271" s="110" t="str">
        <f>HYPERLINK(リンク先一覧!$L$7,I271)</f>
        <v>社会民主党道北支部連合</v>
      </c>
      <c r="E271" s="3">
        <v>45369</v>
      </c>
      <c r="F271" s="3"/>
      <c r="G271" s="38" t="s">
        <v>326</v>
      </c>
      <c r="H271" s="9"/>
      <c r="I271" s="35" t="s">
        <v>32</v>
      </c>
    </row>
    <row r="272" spans="3:9" ht="25.5" hidden="1" customHeight="1" x14ac:dyDescent="0.2">
      <c r="C272" s="37">
        <f t="shared" si="9"/>
        <v>1004</v>
      </c>
      <c r="D272" s="110" t="str">
        <f>HYPERLINK(リンク先一覧!$L$7,I272)</f>
        <v>自由民主党愛別支部</v>
      </c>
      <c r="E272" s="3">
        <v>45370</v>
      </c>
      <c r="F272" s="3"/>
      <c r="G272" s="38" t="s">
        <v>326</v>
      </c>
      <c r="H272" s="9"/>
      <c r="I272" s="35" t="s">
        <v>36</v>
      </c>
    </row>
    <row r="273" spans="3:9" ht="25.5" hidden="1" customHeight="1" x14ac:dyDescent="0.2">
      <c r="C273" s="37">
        <f t="shared" si="9"/>
        <v>1005</v>
      </c>
      <c r="D273" s="110" t="str">
        <f>HYPERLINK(リンク先一覧!$L$7,I273)</f>
        <v>自由民主党旭川支部</v>
      </c>
      <c r="E273" s="3">
        <v>45380</v>
      </c>
      <c r="F273" s="3"/>
      <c r="G273" s="38" t="s">
        <v>326</v>
      </c>
      <c r="H273" s="9"/>
      <c r="I273" s="35" t="s">
        <v>39</v>
      </c>
    </row>
    <row r="274" spans="3:9" ht="25.5" hidden="1" customHeight="1" x14ac:dyDescent="0.2">
      <c r="C274" s="37">
        <f t="shared" si="9"/>
        <v>1006</v>
      </c>
      <c r="D274" s="110" t="str">
        <f>HYPERLINK(リンク先一覧!$L$7,I274)</f>
        <v>自由民主党上川支部</v>
      </c>
      <c r="E274" s="3">
        <v>45347</v>
      </c>
      <c r="F274" s="3"/>
      <c r="G274" s="38" t="s">
        <v>326</v>
      </c>
      <c r="H274" s="9"/>
      <c r="I274" s="35" t="s">
        <v>70</v>
      </c>
    </row>
    <row r="275" spans="3:9" ht="25.5" hidden="1" customHeight="1" x14ac:dyDescent="0.2">
      <c r="C275" s="37">
        <f t="shared" si="9"/>
        <v>1007</v>
      </c>
      <c r="D275" s="110" t="str">
        <f>HYPERLINK(リンク先一覧!$L$7,I275)</f>
        <v>自由民主党上富良野支部</v>
      </c>
      <c r="E275" s="3">
        <v>45376</v>
      </c>
      <c r="F275" s="3"/>
      <c r="G275" s="38" t="s">
        <v>326</v>
      </c>
      <c r="H275" s="9"/>
      <c r="I275" s="35" t="s">
        <v>74</v>
      </c>
    </row>
    <row r="276" spans="3:9" ht="25.5" hidden="1" customHeight="1" x14ac:dyDescent="0.2">
      <c r="C276" s="37">
        <f t="shared" si="9"/>
        <v>1008</v>
      </c>
      <c r="D276" s="110" t="str">
        <f>HYPERLINK(リンク先一覧!$L$7,I276)</f>
        <v>自由民主党剣淵支部</v>
      </c>
      <c r="E276" s="3">
        <v>45380</v>
      </c>
      <c r="F276" s="3"/>
      <c r="G276" s="38" t="s">
        <v>326</v>
      </c>
      <c r="H276" s="9"/>
      <c r="I276" s="35" t="s">
        <v>89</v>
      </c>
    </row>
    <row r="277" spans="3:9" ht="25.5" hidden="1" customHeight="1" x14ac:dyDescent="0.2">
      <c r="C277" s="37">
        <f t="shared" si="9"/>
        <v>1009</v>
      </c>
      <c r="D277" s="110" t="str">
        <f>HYPERLINK(リンク先一覧!$L$7,I277)</f>
        <v>自由民主党士別支部</v>
      </c>
      <c r="E277" s="3">
        <v>45296</v>
      </c>
      <c r="F277" s="3"/>
      <c r="G277" s="38" t="s">
        <v>326</v>
      </c>
      <c r="H277" s="9"/>
      <c r="I277" s="35" t="s">
        <v>107</v>
      </c>
    </row>
    <row r="278" spans="3:9" ht="25.5" hidden="1" customHeight="1" x14ac:dyDescent="0.2">
      <c r="C278" s="37">
        <f t="shared" si="9"/>
        <v>1010</v>
      </c>
      <c r="D278" s="110" t="str">
        <f>HYPERLINK(リンク先一覧!$L$7,I278)</f>
        <v>自由民主党占冠支部</v>
      </c>
      <c r="E278" s="3">
        <v>45369</v>
      </c>
      <c r="F278" s="3"/>
      <c r="G278" s="38" t="s">
        <v>326</v>
      </c>
      <c r="H278" s="9"/>
      <c r="I278" s="35" t="s">
        <v>110</v>
      </c>
    </row>
    <row r="279" spans="3:9" ht="25.5" hidden="1" customHeight="1" x14ac:dyDescent="0.2">
      <c r="C279" s="37">
        <f t="shared" si="9"/>
        <v>1011</v>
      </c>
      <c r="D279" s="110" t="str">
        <f>HYPERLINK(リンク先一覧!$L$7,I279)</f>
        <v>自由民主党鷹栖支部</v>
      </c>
      <c r="E279" s="3">
        <v>45342</v>
      </c>
      <c r="F279" s="3"/>
      <c r="G279" s="38" t="s">
        <v>326</v>
      </c>
      <c r="H279" s="9"/>
      <c r="I279" s="35" t="s">
        <v>120</v>
      </c>
    </row>
    <row r="280" spans="3:9" ht="25.5" hidden="1" customHeight="1" x14ac:dyDescent="0.2">
      <c r="C280" s="37">
        <f t="shared" si="9"/>
        <v>1012</v>
      </c>
      <c r="D280" s="110" t="str">
        <f>HYPERLINK(リンク先一覧!$L$7,I280)</f>
        <v>自由民主党当麻支部</v>
      </c>
      <c r="E280" s="3">
        <v>45357</v>
      </c>
      <c r="F280" s="3"/>
      <c r="G280" s="38" t="s">
        <v>326</v>
      </c>
      <c r="H280" s="9"/>
      <c r="I280" s="35" t="s">
        <v>133</v>
      </c>
    </row>
    <row r="281" spans="3:9" ht="25.5" hidden="1" customHeight="1" x14ac:dyDescent="0.2">
      <c r="C281" s="37">
        <f t="shared" si="9"/>
        <v>1013</v>
      </c>
      <c r="D281" s="110" t="str">
        <f>HYPERLINK(リンク先一覧!$L$7,I281)</f>
        <v>自由民主党中富良野支部</v>
      </c>
      <c r="E281" s="3">
        <v>45376</v>
      </c>
      <c r="F281" s="3"/>
      <c r="G281" s="38" t="s">
        <v>326</v>
      </c>
      <c r="H281" s="9"/>
      <c r="I281" s="35" t="s">
        <v>142</v>
      </c>
    </row>
    <row r="282" spans="3:9" ht="25.5" hidden="1" customHeight="1" x14ac:dyDescent="0.2">
      <c r="C282" s="37">
        <f t="shared" si="9"/>
        <v>1014</v>
      </c>
      <c r="D282" s="110" t="str">
        <f>HYPERLINK(リンク先一覧!$L$7,I282)</f>
        <v>自由民主党名寄支部</v>
      </c>
      <c r="E282" s="3">
        <v>45377</v>
      </c>
      <c r="F282" s="3"/>
      <c r="G282" s="38" t="s">
        <v>326</v>
      </c>
      <c r="H282" s="9"/>
      <c r="I282" s="35" t="s">
        <v>144</v>
      </c>
    </row>
    <row r="283" spans="3:9" ht="25.5" hidden="1" customHeight="1" x14ac:dyDescent="0.2">
      <c r="C283" s="37">
        <f t="shared" si="9"/>
        <v>1015</v>
      </c>
      <c r="D283" s="110" t="str">
        <f>HYPERLINK(リンク先一覧!$L$7,I283)</f>
        <v>自由民主党美瑛支部</v>
      </c>
      <c r="E283" s="3">
        <v>45370</v>
      </c>
      <c r="F283" s="3"/>
      <c r="G283" s="38" t="s">
        <v>326</v>
      </c>
      <c r="H283" s="9"/>
      <c r="I283" s="35" t="s">
        <v>156</v>
      </c>
    </row>
    <row r="284" spans="3:9" ht="25.5" hidden="1" customHeight="1" x14ac:dyDescent="0.2">
      <c r="C284" s="37">
        <f t="shared" si="9"/>
        <v>1016</v>
      </c>
      <c r="D284" s="110" t="str">
        <f>HYPERLINK(リンク先一覧!$L$7,I284)</f>
        <v>自由民主党東神楽支部</v>
      </c>
      <c r="E284" s="3">
        <v>45370</v>
      </c>
      <c r="F284" s="3"/>
      <c r="G284" s="38" t="s">
        <v>326</v>
      </c>
      <c r="H284" s="9"/>
      <c r="I284" s="35" t="s">
        <v>157</v>
      </c>
    </row>
    <row r="285" spans="3:9" ht="25.5" hidden="1" customHeight="1" x14ac:dyDescent="0.2">
      <c r="C285" s="37">
        <f t="shared" si="9"/>
        <v>1017</v>
      </c>
      <c r="D285" s="110" t="str">
        <f>HYPERLINK(リンク先一覧!$L$7,I285)</f>
        <v>自由民主党東川支部</v>
      </c>
      <c r="E285" s="3">
        <v>45352</v>
      </c>
      <c r="F285" s="3"/>
      <c r="G285" s="38" t="s">
        <v>326</v>
      </c>
      <c r="H285" s="9"/>
      <c r="I285" s="35" t="s">
        <v>158</v>
      </c>
    </row>
    <row r="286" spans="3:9" ht="25.5" hidden="1" customHeight="1" x14ac:dyDescent="0.2">
      <c r="C286" s="37">
        <f t="shared" si="9"/>
        <v>1018</v>
      </c>
      <c r="D286" s="110" t="str">
        <f>HYPERLINK(リンク先一覧!$L$7,I286)</f>
        <v>自由民主党比布支部</v>
      </c>
      <c r="E286" s="3">
        <v>45370</v>
      </c>
      <c r="F286" s="3"/>
      <c r="G286" s="38" t="s">
        <v>326</v>
      </c>
      <c r="H286" s="9"/>
      <c r="I286" s="35" t="s">
        <v>161</v>
      </c>
    </row>
    <row r="287" spans="3:9" ht="25.5" hidden="1" customHeight="1" x14ac:dyDescent="0.2">
      <c r="C287" s="37">
        <f t="shared" si="9"/>
        <v>1019</v>
      </c>
      <c r="D287" s="110" t="str">
        <f>HYPERLINK(リンク先一覧!$L$7,I287)</f>
        <v>自由民主党美深支部</v>
      </c>
      <c r="E287" s="3">
        <v>45385</v>
      </c>
      <c r="F287" s="3"/>
      <c r="G287" s="38" t="s">
        <v>326</v>
      </c>
      <c r="H287" s="9"/>
      <c r="I287" s="35" t="s">
        <v>2854</v>
      </c>
    </row>
    <row r="288" spans="3:9" ht="25.5" hidden="1" customHeight="1" x14ac:dyDescent="0.2">
      <c r="C288" s="37">
        <f t="shared" si="9"/>
        <v>1020</v>
      </c>
      <c r="D288" s="110" t="str">
        <f>HYPERLINK(リンク先一覧!$L$7,I288)</f>
        <v>自由民主党富良野支部</v>
      </c>
      <c r="E288" s="3">
        <v>45383</v>
      </c>
      <c r="F288" s="3"/>
      <c r="G288" s="38" t="s">
        <v>326</v>
      </c>
      <c r="H288" s="9"/>
      <c r="I288" s="35" t="s">
        <v>167</v>
      </c>
    </row>
    <row r="289" spans="3:9" ht="25.5" hidden="1" customHeight="1" x14ac:dyDescent="0.2">
      <c r="C289" s="37">
        <f t="shared" si="9"/>
        <v>1021</v>
      </c>
      <c r="D289" s="110" t="str">
        <f>HYPERLINK(リンク先一覧!$L$7,I289)</f>
        <v>自由民主党北海道旭川市第五支部</v>
      </c>
      <c r="E289" s="3">
        <v>45331</v>
      </c>
      <c r="F289" s="3"/>
      <c r="G289" s="38" t="s">
        <v>326</v>
      </c>
      <c r="H289" s="9"/>
      <c r="I289" s="35" t="s">
        <v>169</v>
      </c>
    </row>
    <row r="290" spans="3:9" ht="25.5" hidden="1" customHeight="1" x14ac:dyDescent="0.2">
      <c r="C290" s="37">
        <f t="shared" si="9"/>
        <v>1022</v>
      </c>
      <c r="D290" s="110" t="str">
        <f>HYPERLINK(リンク先一覧!$L$7,I290)</f>
        <v>自由民主党北海道旭川市第三支部</v>
      </c>
      <c r="E290" s="3">
        <v>45380</v>
      </c>
      <c r="F290" s="3"/>
      <c r="G290" s="38" t="s">
        <v>326</v>
      </c>
      <c r="H290" s="9"/>
      <c r="I290" s="35" t="s">
        <v>170</v>
      </c>
    </row>
    <row r="291" spans="3:9" ht="25.5" hidden="1" customHeight="1" x14ac:dyDescent="0.2">
      <c r="C291" s="37">
        <f t="shared" si="9"/>
        <v>1023</v>
      </c>
      <c r="D291" s="110" t="str">
        <f>HYPERLINK(リンク先一覧!$L$7,I291)</f>
        <v>自由民主党北海道旭川市第七支部</v>
      </c>
      <c r="E291" s="3">
        <v>45338</v>
      </c>
      <c r="F291" s="3"/>
      <c r="G291" s="38" t="s">
        <v>326</v>
      </c>
      <c r="H291" s="9"/>
      <c r="I291" s="35" t="s">
        <v>2855</v>
      </c>
    </row>
    <row r="292" spans="3:9" ht="25.5" hidden="1" customHeight="1" x14ac:dyDescent="0.2">
      <c r="C292" s="37">
        <f t="shared" si="9"/>
        <v>1024</v>
      </c>
      <c r="D292" s="110" t="str">
        <f>HYPERLINK(リンク先一覧!$L$7,I292)</f>
        <v>自由民主党北海道旭川市第八支部</v>
      </c>
      <c r="E292" s="3">
        <v>45343</v>
      </c>
      <c r="F292" s="3"/>
      <c r="G292" s="38" t="s">
        <v>326</v>
      </c>
      <c r="H292" s="9"/>
      <c r="I292" s="35" t="s">
        <v>2856</v>
      </c>
    </row>
    <row r="293" spans="3:9" ht="25.5" hidden="1" customHeight="1" x14ac:dyDescent="0.2">
      <c r="C293" s="37">
        <f t="shared" si="9"/>
        <v>1025</v>
      </c>
      <c r="D293" s="110" t="str">
        <f>HYPERLINK(リンク先一覧!$L$7,I293)</f>
        <v>自由民主党北海道旭川市第四支部</v>
      </c>
      <c r="E293" s="3">
        <v>45363</v>
      </c>
      <c r="F293" s="3"/>
      <c r="G293" s="38" t="s">
        <v>326</v>
      </c>
      <c r="H293" s="9"/>
      <c r="I293" s="35" t="s">
        <v>171</v>
      </c>
    </row>
    <row r="294" spans="3:9" ht="25.5" hidden="1" customHeight="1" x14ac:dyDescent="0.2">
      <c r="C294" s="37">
        <f t="shared" si="9"/>
        <v>1026</v>
      </c>
      <c r="D294" s="110" t="str">
        <f>HYPERLINK(リンク先一覧!$L$7,I294)</f>
        <v>自由民主党北海道遺族会支部</v>
      </c>
      <c r="E294" s="3">
        <v>45313</v>
      </c>
      <c r="F294" s="3"/>
      <c r="G294" s="38" t="s">
        <v>326</v>
      </c>
      <c r="H294" s="9"/>
      <c r="I294" s="35" t="s">
        <v>172</v>
      </c>
    </row>
    <row r="295" spans="3:9" ht="25.5" hidden="1" customHeight="1" x14ac:dyDescent="0.2">
      <c r="C295" s="37">
        <f t="shared" si="9"/>
        <v>1027</v>
      </c>
      <c r="D295" s="110" t="str">
        <f>HYPERLINK(リンク先一覧!$L$7,I295)</f>
        <v>自由民主党北海道上川総合振興局第一支部</v>
      </c>
      <c r="E295" s="3">
        <v>45380</v>
      </c>
      <c r="F295" s="3"/>
      <c r="G295" s="38" t="s">
        <v>326</v>
      </c>
      <c r="H295" s="9"/>
      <c r="I295" s="35" t="s">
        <v>2857</v>
      </c>
    </row>
    <row r="296" spans="3:9" ht="25.5" hidden="1" customHeight="1" x14ac:dyDescent="0.2">
      <c r="C296" s="37">
        <f t="shared" si="9"/>
        <v>1028</v>
      </c>
      <c r="D296" s="110" t="str">
        <f>HYPERLINK(リンク先一覧!$L$7,I296)</f>
        <v>自由民主党北海道衆議院第五十支部</v>
      </c>
      <c r="E296" s="3">
        <v>45470</v>
      </c>
      <c r="F296" s="3"/>
      <c r="G296" s="38" t="s">
        <v>326</v>
      </c>
      <c r="H296" s="9"/>
      <c r="I296" s="35" t="s">
        <v>221</v>
      </c>
    </row>
    <row r="297" spans="3:9" ht="25.5" hidden="1" customHeight="1" x14ac:dyDescent="0.2">
      <c r="C297" s="37">
        <f t="shared" si="9"/>
        <v>1029</v>
      </c>
      <c r="D297" s="110" t="str">
        <f>HYPERLINK(リンク先一覧!$L$7,I297)</f>
        <v>自由民主党北海道第六選挙区支部</v>
      </c>
      <c r="E297" s="3">
        <v>45440</v>
      </c>
      <c r="F297" s="3"/>
      <c r="G297" s="38" t="s">
        <v>326</v>
      </c>
      <c r="H297" s="9"/>
      <c r="I297" s="35" t="s">
        <v>234</v>
      </c>
    </row>
    <row r="298" spans="3:9" ht="25.5" hidden="1" customHeight="1" x14ac:dyDescent="0.2">
      <c r="C298" s="37">
        <f t="shared" si="9"/>
        <v>1030</v>
      </c>
      <c r="D298" s="110" t="str">
        <f>HYPERLINK(リンク先一覧!$L$7,I298)</f>
        <v>自由民主党北海道名寄市第一支部</v>
      </c>
      <c r="E298" s="3">
        <v>45379</v>
      </c>
      <c r="F298" s="3"/>
      <c r="G298" s="38" t="s">
        <v>326</v>
      </c>
      <c r="H298" s="9"/>
      <c r="I298" s="35" t="s">
        <v>241</v>
      </c>
    </row>
    <row r="299" spans="3:9" ht="25.5" hidden="1" customHeight="1" x14ac:dyDescent="0.2">
      <c r="C299" s="37">
        <f t="shared" si="9"/>
        <v>1031</v>
      </c>
      <c r="D299" s="110" t="str">
        <f>HYPERLINK(リンク先一覧!$L$7,I299)</f>
        <v>自由民主党幌加内支部</v>
      </c>
      <c r="E299" s="3">
        <v>45320</v>
      </c>
      <c r="F299" s="3"/>
      <c r="G299" s="38" t="s">
        <v>326</v>
      </c>
      <c r="H299" s="9"/>
      <c r="I299" s="35" t="s">
        <v>253</v>
      </c>
    </row>
    <row r="300" spans="3:9" ht="25.5" hidden="1" customHeight="1" x14ac:dyDescent="0.2">
      <c r="C300" s="37">
        <f t="shared" si="9"/>
        <v>1032</v>
      </c>
      <c r="D300" s="110" t="str">
        <f>HYPERLINK(リンク先一覧!$L$7,I300)</f>
        <v>自由民主党南富良野支部</v>
      </c>
      <c r="E300" s="3">
        <v>45383</v>
      </c>
      <c r="F300" s="3"/>
      <c r="G300" s="38" t="s">
        <v>326</v>
      </c>
      <c r="H300" s="9"/>
      <c r="I300" s="35" t="s">
        <v>261</v>
      </c>
    </row>
    <row r="301" spans="3:9" ht="25.5" hidden="1" customHeight="1" x14ac:dyDescent="0.2">
      <c r="C301" s="37">
        <f t="shared" si="9"/>
        <v>1033</v>
      </c>
      <c r="D301" s="110" t="str">
        <f>HYPERLINK(リンク先一覧!$L$7,I301)</f>
        <v>自由民主党和寒支部</v>
      </c>
      <c r="E301" s="3">
        <v>45365</v>
      </c>
      <c r="F301" s="3"/>
      <c r="G301" s="38" t="s">
        <v>326</v>
      </c>
      <c r="H301" s="9"/>
      <c r="I301" s="35" t="s">
        <v>279</v>
      </c>
    </row>
    <row r="302" spans="3:9" ht="25.5" hidden="1" customHeight="1" x14ac:dyDescent="0.2">
      <c r="C302" s="37">
        <f t="shared" si="9"/>
        <v>1034</v>
      </c>
      <c r="D302" s="110" t="str">
        <f>HYPERLINK(リンク先一覧!$L$7,I302)</f>
        <v>日本共産党旭川地区委員会</v>
      </c>
      <c r="E302" s="3">
        <v>45380</v>
      </c>
      <c r="F302" s="3"/>
      <c r="G302" s="38" t="s">
        <v>326</v>
      </c>
      <c r="H302" s="9"/>
      <c r="I302" s="35" t="s">
        <v>339</v>
      </c>
    </row>
    <row r="303" spans="3:9" ht="25.5" hidden="1" customHeight="1" x14ac:dyDescent="0.2">
      <c r="C303" s="37">
        <f t="shared" si="9"/>
        <v>1035</v>
      </c>
      <c r="D303" s="110" t="str">
        <f>HYPERLINK(リンク先一覧!$L$7,I303)</f>
        <v>日本共産党上川地区委員会</v>
      </c>
      <c r="E303" s="3">
        <v>45379</v>
      </c>
      <c r="F303" s="3"/>
      <c r="G303" s="38" t="s">
        <v>326</v>
      </c>
      <c r="H303" s="9"/>
      <c r="I303" s="35" t="s">
        <v>284</v>
      </c>
    </row>
    <row r="304" spans="3:9" ht="25.5" hidden="1" customHeight="1" x14ac:dyDescent="0.2">
      <c r="C304" s="37">
        <f t="shared" si="9"/>
        <v>1036</v>
      </c>
      <c r="D304" s="110" t="str">
        <f>HYPERLINK(リンク先一覧!$L$7,I304)</f>
        <v>立憲民主党北海道第６区総支部</v>
      </c>
      <c r="E304" s="3">
        <v>45443</v>
      </c>
      <c r="F304" s="3"/>
      <c r="G304" s="38" t="s">
        <v>326</v>
      </c>
      <c r="H304" s="9"/>
      <c r="I304" s="35" t="s">
        <v>311</v>
      </c>
    </row>
    <row r="305" spans="3:9" ht="25.5" hidden="1" customHeight="1" x14ac:dyDescent="0.2">
      <c r="D305" s="1"/>
      <c r="E305" s="3"/>
      <c r="F305" s="3"/>
      <c r="G305" s="38"/>
      <c r="H305" s="9"/>
    </row>
    <row r="306" spans="3:9" ht="25.5" hidden="1" customHeight="1" x14ac:dyDescent="0.2">
      <c r="D306" s="8" t="s">
        <v>327</v>
      </c>
      <c r="E306" s="3"/>
      <c r="F306" s="3"/>
      <c r="G306" s="38" t="s">
        <v>327</v>
      </c>
      <c r="H306" s="9"/>
    </row>
    <row r="307" spans="3:9" ht="25.5" hidden="1" customHeight="1" x14ac:dyDescent="0.2">
      <c r="C307" s="37">
        <v>1001</v>
      </c>
      <c r="D307" s="110" t="str">
        <f>HYPERLINK(リンク先一覧!$M$7,I307)</f>
        <v>自由民主党遠別支部</v>
      </c>
      <c r="E307" s="3">
        <v>45372</v>
      </c>
      <c r="F307" s="3"/>
      <c r="G307" s="38" t="s">
        <v>327</v>
      </c>
      <c r="H307" s="9"/>
      <c r="I307" s="35" t="s">
        <v>59</v>
      </c>
    </row>
    <row r="308" spans="3:9" ht="25.5" hidden="1" customHeight="1" x14ac:dyDescent="0.2">
      <c r="C308" s="37">
        <f>C307+1</f>
        <v>1002</v>
      </c>
      <c r="D308" s="110" t="str">
        <f>HYPERLINK(リンク先一覧!$M$7,I308)</f>
        <v>自由民主党小平支部</v>
      </c>
      <c r="E308" s="3">
        <v>45349</v>
      </c>
      <c r="F308" s="3"/>
      <c r="G308" s="38" t="s">
        <v>327</v>
      </c>
      <c r="H308" s="9"/>
      <c r="I308" s="35" t="s">
        <v>68</v>
      </c>
    </row>
    <row r="309" spans="3:9" ht="25.5" hidden="1" customHeight="1" x14ac:dyDescent="0.2">
      <c r="C309" s="37">
        <f t="shared" ref="C309:C316" si="10">C308+1</f>
        <v>1003</v>
      </c>
      <c r="D309" s="110" t="str">
        <f>HYPERLINK(リンク先一覧!$M$7,I309)</f>
        <v>自由民主党初山別支部</v>
      </c>
      <c r="E309" s="3">
        <v>45376</v>
      </c>
      <c r="F309" s="3"/>
      <c r="G309" s="38" t="s">
        <v>327</v>
      </c>
      <c r="H309" s="9"/>
      <c r="I309" s="35" t="s">
        <v>3150</v>
      </c>
    </row>
    <row r="310" spans="3:9" ht="25.5" hidden="1" customHeight="1" x14ac:dyDescent="0.2">
      <c r="C310" s="37">
        <f t="shared" si="10"/>
        <v>1004</v>
      </c>
      <c r="D310" s="110" t="str">
        <f>HYPERLINK(リンク先一覧!$M$7,I310)</f>
        <v>自由民主党天塩支部</v>
      </c>
      <c r="E310" s="3">
        <v>45323</v>
      </c>
      <c r="F310" s="3"/>
      <c r="G310" s="38" t="s">
        <v>327</v>
      </c>
      <c r="H310" s="9"/>
      <c r="I310" s="35" t="s">
        <v>130</v>
      </c>
    </row>
    <row r="311" spans="3:9" ht="25.5" hidden="1" customHeight="1" x14ac:dyDescent="0.2">
      <c r="C311" s="37">
        <f t="shared" si="10"/>
        <v>1005</v>
      </c>
      <c r="D311" s="110" t="str">
        <f>HYPERLINK(リンク先一覧!$M$7,I311)</f>
        <v>自由民主党苫前支部</v>
      </c>
      <c r="E311" s="3">
        <v>45344</v>
      </c>
      <c r="F311" s="3"/>
      <c r="G311" s="38" t="s">
        <v>327</v>
      </c>
      <c r="H311" s="9"/>
      <c r="I311" s="35" t="s">
        <v>136</v>
      </c>
    </row>
    <row r="312" spans="3:9" ht="25.5" hidden="1" customHeight="1" x14ac:dyDescent="0.2">
      <c r="C312" s="37">
        <f t="shared" si="10"/>
        <v>1006</v>
      </c>
      <c r="D312" s="110" t="str">
        <f>HYPERLINK(リンク先一覧!$M$7,I312)</f>
        <v>自由民主党羽幌支部</v>
      </c>
      <c r="E312" s="3">
        <v>45376</v>
      </c>
      <c r="F312" s="3"/>
      <c r="G312" s="38" t="s">
        <v>327</v>
      </c>
      <c r="H312" s="9"/>
      <c r="I312" s="35" t="s">
        <v>152</v>
      </c>
    </row>
    <row r="313" spans="3:9" ht="25.5" hidden="1" customHeight="1" x14ac:dyDescent="0.2">
      <c r="C313" s="37">
        <f t="shared" si="10"/>
        <v>1007</v>
      </c>
      <c r="D313" s="110" t="str">
        <f>HYPERLINK(リンク先一覧!$M$7,I313)</f>
        <v>自由民主党北海道第十選挙区支部</v>
      </c>
      <c r="E313" s="3">
        <v>45427</v>
      </c>
      <c r="F313" s="3"/>
      <c r="G313" s="38" t="s">
        <v>327</v>
      </c>
      <c r="H313" s="9"/>
      <c r="I313" s="35" t="s">
        <v>229</v>
      </c>
    </row>
    <row r="314" spans="3:9" ht="25.5" hidden="1" customHeight="1" x14ac:dyDescent="0.2">
      <c r="C314" s="37">
        <f t="shared" si="10"/>
        <v>1008</v>
      </c>
      <c r="D314" s="110" t="str">
        <f>HYPERLINK(リンク先一覧!$M$7,I314)</f>
        <v>自由民主党北海道留萌振興局第一支部</v>
      </c>
      <c r="E314" s="3">
        <v>45308</v>
      </c>
      <c r="F314" s="3"/>
      <c r="G314" s="38" t="s">
        <v>327</v>
      </c>
      <c r="H314" s="9"/>
      <c r="I314" s="35" t="s">
        <v>2858</v>
      </c>
    </row>
    <row r="315" spans="3:9" ht="25.5" hidden="1" customHeight="1" x14ac:dyDescent="0.2">
      <c r="C315" s="37">
        <f t="shared" si="10"/>
        <v>1009</v>
      </c>
      <c r="D315" s="110" t="str">
        <f>HYPERLINK(リンク先一覧!$M$7,I315)</f>
        <v>自由民主党増毛支部</v>
      </c>
      <c r="E315" s="3">
        <v>45378</v>
      </c>
      <c r="F315" s="3"/>
      <c r="G315" s="38" t="s">
        <v>327</v>
      </c>
      <c r="H315" s="9"/>
      <c r="I315" s="35" t="s">
        <v>257</v>
      </c>
    </row>
    <row r="316" spans="3:9" ht="25.5" hidden="1" customHeight="1" x14ac:dyDescent="0.2">
      <c r="C316" s="37">
        <f t="shared" si="10"/>
        <v>1010</v>
      </c>
      <c r="D316" s="110" t="str">
        <f>HYPERLINK(リンク先一覧!$M$7,I316)</f>
        <v>自由民主党留萌支部</v>
      </c>
      <c r="E316" s="3">
        <v>45355</v>
      </c>
      <c r="F316" s="3"/>
      <c r="G316" s="38" t="s">
        <v>327</v>
      </c>
      <c r="H316" s="9"/>
      <c r="I316" s="35" t="s">
        <v>276</v>
      </c>
    </row>
    <row r="317" spans="3:9" ht="25.5" hidden="1" customHeight="1" x14ac:dyDescent="0.2">
      <c r="D317" s="41"/>
      <c r="E317" s="3"/>
      <c r="F317" s="3"/>
      <c r="G317" s="38"/>
      <c r="H317" s="9"/>
    </row>
    <row r="318" spans="3:9" ht="25.5" hidden="1" customHeight="1" x14ac:dyDescent="0.2">
      <c r="D318" s="8" t="s">
        <v>328</v>
      </c>
      <c r="E318" s="3"/>
      <c r="F318" s="3"/>
      <c r="G318" s="38" t="s">
        <v>328</v>
      </c>
      <c r="H318" s="9"/>
    </row>
    <row r="319" spans="3:9" ht="25.5" hidden="1" customHeight="1" x14ac:dyDescent="0.2">
      <c r="C319" s="37">
        <v>1001</v>
      </c>
      <c r="D319" s="110" t="str">
        <f>HYPERLINK(リンク先一覧!$N$7,I319)</f>
        <v>公明党道北総支部</v>
      </c>
      <c r="E319" s="3">
        <v>45307</v>
      </c>
      <c r="F319" s="3"/>
      <c r="G319" s="38" t="s">
        <v>328</v>
      </c>
      <c r="H319" s="9"/>
      <c r="I319" s="35" t="s">
        <v>20</v>
      </c>
    </row>
    <row r="320" spans="3:9" ht="25.5" hidden="1" customHeight="1" x14ac:dyDescent="0.2">
      <c r="C320" s="37">
        <f>C319+1</f>
        <v>1002</v>
      </c>
      <c r="D320" s="110" t="str">
        <f>HYPERLINK(リンク先一覧!$N$7,I320)</f>
        <v>参政党北海道第１２支部</v>
      </c>
      <c r="E320" s="3">
        <v>45322</v>
      </c>
      <c r="F320" s="3"/>
      <c r="G320" s="38" t="s">
        <v>328</v>
      </c>
      <c r="H320" s="9"/>
      <c r="I320" s="35" t="s">
        <v>3151</v>
      </c>
    </row>
    <row r="321" spans="3:9" ht="25.5" hidden="1" customHeight="1" x14ac:dyDescent="0.2">
      <c r="C321" s="37">
        <f t="shared" ref="C321:C333" si="11">C320+1</f>
        <v>1003</v>
      </c>
      <c r="D321" s="110" t="str">
        <f>HYPERLINK(リンク先一覧!$N$7,I321)</f>
        <v>自由民主党枝幸支部</v>
      </c>
      <c r="E321" s="3">
        <v>45372</v>
      </c>
      <c r="F321" s="3"/>
      <c r="G321" s="38" t="s">
        <v>328</v>
      </c>
      <c r="H321" s="9"/>
      <c r="I321" s="35" t="s">
        <v>55</v>
      </c>
    </row>
    <row r="322" spans="3:9" ht="25.5" hidden="1" customHeight="1" x14ac:dyDescent="0.2">
      <c r="C322" s="37">
        <f t="shared" si="11"/>
        <v>1004</v>
      </c>
      <c r="D322" s="110" t="str">
        <f>HYPERLINK(リンク先一覧!$N$7,I322)</f>
        <v>自由民主党猿払支部</v>
      </c>
      <c r="E322" s="3">
        <v>45369</v>
      </c>
      <c r="F322" s="3"/>
      <c r="G322" s="38" t="s">
        <v>328</v>
      </c>
      <c r="H322" s="9"/>
      <c r="I322" s="35" t="s">
        <v>103</v>
      </c>
    </row>
    <row r="323" spans="3:9" ht="25.5" hidden="1" customHeight="1" x14ac:dyDescent="0.2">
      <c r="C323" s="37">
        <f t="shared" si="11"/>
        <v>1005</v>
      </c>
      <c r="D323" s="110" t="str">
        <f>HYPERLINK(リンク先一覧!$N$7,I323)</f>
        <v>自由民主党豊富支部</v>
      </c>
      <c r="E323" s="3">
        <v>45344</v>
      </c>
      <c r="F323" s="3"/>
      <c r="G323" s="38" t="s">
        <v>328</v>
      </c>
      <c r="H323" s="9"/>
      <c r="I323" s="35" t="s">
        <v>138</v>
      </c>
    </row>
    <row r="324" spans="3:9" ht="25.5" hidden="1" customHeight="1" x14ac:dyDescent="0.2">
      <c r="C324" s="37">
        <f t="shared" si="11"/>
        <v>1006</v>
      </c>
      <c r="D324" s="110" t="str">
        <f>HYPERLINK(リンク先一覧!$N$7,I324)</f>
        <v>自由民主党中頓別支部</v>
      </c>
      <c r="E324" s="3">
        <v>45377</v>
      </c>
      <c r="F324" s="3"/>
      <c r="G324" s="38" t="s">
        <v>328</v>
      </c>
      <c r="H324" s="9"/>
      <c r="I324" s="35" t="s">
        <v>3097</v>
      </c>
    </row>
    <row r="325" spans="3:9" ht="25.5" hidden="1" customHeight="1" x14ac:dyDescent="0.2">
      <c r="C325" s="37">
        <f t="shared" si="11"/>
        <v>1007</v>
      </c>
      <c r="D325" s="110" t="str">
        <f>HYPERLINK(リンク先一覧!$N$7,I325)</f>
        <v>自由民主党浜頓別支部</v>
      </c>
      <c r="E325" s="3">
        <v>45365</v>
      </c>
      <c r="F325" s="3"/>
      <c r="G325" s="38" t="s">
        <v>328</v>
      </c>
      <c r="H325" s="9"/>
      <c r="I325" s="35" t="s">
        <v>153</v>
      </c>
    </row>
    <row r="326" spans="3:9" ht="25.5" hidden="1" customHeight="1" x14ac:dyDescent="0.2">
      <c r="C326" s="37">
        <f t="shared" si="11"/>
        <v>1008</v>
      </c>
      <c r="D326" s="110" t="str">
        <f>HYPERLINK(リンク先一覧!$N$7,I326)</f>
        <v>自由民主党北海道宗谷総合振興局第一支部</v>
      </c>
      <c r="E326" s="3">
        <v>45372</v>
      </c>
      <c r="F326" s="3"/>
      <c r="G326" s="38" t="s">
        <v>328</v>
      </c>
      <c r="H326" s="9"/>
      <c r="I326" s="35" t="s">
        <v>225</v>
      </c>
    </row>
    <row r="327" spans="3:9" ht="25.5" hidden="1" customHeight="1" x14ac:dyDescent="0.2">
      <c r="C327" s="37">
        <f t="shared" si="11"/>
        <v>1009</v>
      </c>
      <c r="D327" s="110" t="str">
        <f>HYPERLINK(リンク先一覧!$N$7,I327)</f>
        <v>自由民主党北海道稚内市第一支部</v>
      </c>
      <c r="E327" s="3">
        <v>45342</v>
      </c>
      <c r="F327" s="3"/>
      <c r="G327" s="38" t="s">
        <v>328</v>
      </c>
      <c r="H327" s="9"/>
      <c r="I327" s="35" t="s">
        <v>252</v>
      </c>
    </row>
    <row r="328" spans="3:9" ht="25.5" hidden="1" customHeight="1" x14ac:dyDescent="0.2">
      <c r="C328" s="37">
        <f t="shared" si="11"/>
        <v>1010</v>
      </c>
      <c r="D328" s="110" t="str">
        <f>HYPERLINK(リンク先一覧!$N$7,I328)</f>
        <v>自由民主党幌延支部</v>
      </c>
      <c r="E328" s="3">
        <v>45349</v>
      </c>
      <c r="F328" s="3"/>
      <c r="G328" s="38" t="s">
        <v>328</v>
      </c>
      <c r="H328" s="9"/>
      <c r="I328" s="35" t="s">
        <v>254</v>
      </c>
    </row>
    <row r="329" spans="3:9" ht="25.5" hidden="1" customHeight="1" x14ac:dyDescent="0.2">
      <c r="C329" s="37">
        <f t="shared" si="11"/>
        <v>1011</v>
      </c>
      <c r="D329" s="110" t="str">
        <f>HYPERLINK(リンク先一覧!$N$7,I329)</f>
        <v>自由民主党利尻支部</v>
      </c>
      <c r="E329" s="3">
        <v>45366</v>
      </c>
      <c r="F329" s="3"/>
      <c r="G329" s="38" t="s">
        <v>328</v>
      </c>
      <c r="H329" s="9"/>
      <c r="I329" s="35" t="s">
        <v>273</v>
      </c>
    </row>
    <row r="330" spans="3:9" ht="25.5" hidden="1" customHeight="1" x14ac:dyDescent="0.2">
      <c r="C330" s="37">
        <f t="shared" si="11"/>
        <v>1012</v>
      </c>
      <c r="D330" s="110" t="str">
        <f>HYPERLINK(リンク先一覧!$N$7,I330)</f>
        <v>自由民主党利尻富士支部</v>
      </c>
      <c r="E330" s="3">
        <v>45372</v>
      </c>
      <c r="F330" s="3"/>
      <c r="G330" s="38" t="s">
        <v>328</v>
      </c>
      <c r="H330" s="9"/>
      <c r="I330" s="35" t="s">
        <v>274</v>
      </c>
    </row>
    <row r="331" spans="3:9" ht="25.5" hidden="1" customHeight="1" x14ac:dyDescent="0.2">
      <c r="C331" s="37">
        <f t="shared" si="11"/>
        <v>1013</v>
      </c>
      <c r="D331" s="110" t="str">
        <f>HYPERLINK(リンク先一覧!$N$7,I331)</f>
        <v>自由民主党礼文支部</v>
      </c>
      <c r="E331" s="3">
        <v>45372</v>
      </c>
      <c r="F331" s="3"/>
      <c r="G331" s="38" t="s">
        <v>328</v>
      </c>
      <c r="H331" s="9"/>
      <c r="I331" s="35" t="s">
        <v>277</v>
      </c>
    </row>
    <row r="332" spans="3:9" ht="25.5" hidden="1" customHeight="1" x14ac:dyDescent="0.2">
      <c r="C332" s="37">
        <f t="shared" si="11"/>
        <v>1014</v>
      </c>
      <c r="D332" s="110" t="str">
        <f>HYPERLINK(リンク先一覧!$N$7,I332)</f>
        <v>自由民主党稚内支部</v>
      </c>
      <c r="E332" s="3">
        <v>45379</v>
      </c>
      <c r="F332" s="3"/>
      <c r="G332" s="38" t="s">
        <v>328</v>
      </c>
      <c r="H332" s="9"/>
      <c r="I332" s="35" t="s">
        <v>278</v>
      </c>
    </row>
    <row r="333" spans="3:9" ht="25.5" hidden="1" customHeight="1" x14ac:dyDescent="0.2">
      <c r="C333" s="37">
        <f t="shared" si="11"/>
        <v>1015</v>
      </c>
      <c r="D333" s="110" t="str">
        <f>HYPERLINK(リンク先一覧!$N$7,I333)</f>
        <v>日本共産党天北地区委員会</v>
      </c>
      <c r="E333" s="3">
        <v>45351</v>
      </c>
      <c r="F333" s="3"/>
      <c r="G333" s="38" t="s">
        <v>328</v>
      </c>
      <c r="H333" s="9"/>
      <c r="I333" s="35" t="s">
        <v>291</v>
      </c>
    </row>
    <row r="334" spans="3:9" ht="25.5" hidden="1" customHeight="1" x14ac:dyDescent="0.2">
      <c r="D334" s="8"/>
      <c r="E334" s="3"/>
      <c r="F334" s="3"/>
      <c r="G334" s="38"/>
      <c r="H334" s="9"/>
    </row>
    <row r="335" spans="3:9" ht="25.5" hidden="1" customHeight="1" x14ac:dyDescent="0.2">
      <c r="D335" s="8" t="s">
        <v>329</v>
      </c>
      <c r="E335" s="3"/>
      <c r="F335" s="3"/>
      <c r="G335" s="38" t="s">
        <v>329</v>
      </c>
      <c r="H335" s="9"/>
    </row>
    <row r="336" spans="3:9" ht="25.5" hidden="1" customHeight="1" x14ac:dyDescent="0.2">
      <c r="C336" s="37">
        <v>1001</v>
      </c>
      <c r="D336" s="110" t="str">
        <f>HYPERLINK(リンク先一覧!$O$7,I336)</f>
        <v>公明党オホーツク総支部</v>
      </c>
      <c r="E336" s="3">
        <v>45327</v>
      </c>
      <c r="F336" s="3"/>
      <c r="G336" s="38" t="s">
        <v>329</v>
      </c>
      <c r="H336" s="9"/>
      <c r="I336" s="35" t="s">
        <v>4</v>
      </c>
    </row>
    <row r="337" spans="3:9" ht="25.5" hidden="1" customHeight="1" x14ac:dyDescent="0.2">
      <c r="C337" s="37">
        <f>C336+1</f>
        <v>1002</v>
      </c>
      <c r="D337" s="110" t="str">
        <f>HYPERLINK(リンク先一覧!$O$7,I337)</f>
        <v>社会民主党網走支部連合</v>
      </c>
      <c r="E337" s="3">
        <v>45370</v>
      </c>
      <c r="F337" s="3"/>
      <c r="G337" s="38" t="s">
        <v>329</v>
      </c>
      <c r="H337" s="9"/>
      <c r="I337" s="35" t="s">
        <v>28</v>
      </c>
    </row>
    <row r="338" spans="3:9" ht="25.5" hidden="1" customHeight="1" x14ac:dyDescent="0.2">
      <c r="C338" s="37">
        <f t="shared" ref="C338:C365" si="12">C337+1</f>
        <v>1003</v>
      </c>
      <c r="D338" s="110" t="str">
        <f>HYPERLINK(リンク先一覧!$O$7,I338)</f>
        <v>自由民主党網走支部</v>
      </c>
      <c r="E338" s="3">
        <v>45364</v>
      </c>
      <c r="F338" s="3"/>
      <c r="G338" s="38" t="s">
        <v>329</v>
      </c>
      <c r="H338" s="9"/>
      <c r="I338" s="35" t="s">
        <v>44</v>
      </c>
    </row>
    <row r="339" spans="3:9" ht="25.5" hidden="1" customHeight="1" x14ac:dyDescent="0.2">
      <c r="C339" s="37">
        <f t="shared" si="12"/>
        <v>1004</v>
      </c>
      <c r="D339" s="110" t="str">
        <f>HYPERLINK(リンク先一覧!$O$7,I339)</f>
        <v>自由民主党遠軽支部</v>
      </c>
      <c r="E339" s="3">
        <v>45378</v>
      </c>
      <c r="F339" s="3"/>
      <c r="G339" s="38" t="s">
        <v>329</v>
      </c>
      <c r="H339" s="9"/>
      <c r="I339" s="35" t="s">
        <v>58</v>
      </c>
    </row>
    <row r="340" spans="3:9" ht="25.5" hidden="1" customHeight="1" x14ac:dyDescent="0.2">
      <c r="C340" s="37">
        <f t="shared" si="12"/>
        <v>1005</v>
      </c>
      <c r="D340" s="110" t="str">
        <f>HYPERLINK(リンク先一覧!$O$7,I340)</f>
        <v>自由民主党雄武支部</v>
      </c>
      <c r="E340" s="3">
        <v>45370</v>
      </c>
      <c r="F340" s="3"/>
      <c r="G340" s="38" t="s">
        <v>329</v>
      </c>
      <c r="H340" s="9"/>
      <c r="I340" s="35" t="s">
        <v>60</v>
      </c>
    </row>
    <row r="341" spans="3:9" ht="25.5" hidden="1" customHeight="1" x14ac:dyDescent="0.2">
      <c r="C341" s="37">
        <f t="shared" si="12"/>
        <v>1006</v>
      </c>
      <c r="D341" s="110" t="str">
        <f>HYPERLINK(リンク先一覧!$O$7,I341)</f>
        <v>自由民主党大空支部</v>
      </c>
      <c r="E341" s="3">
        <v>45308</v>
      </c>
      <c r="F341" s="3"/>
      <c r="G341" s="38" t="s">
        <v>329</v>
      </c>
      <c r="H341" s="9"/>
      <c r="I341" s="35" t="s">
        <v>61</v>
      </c>
    </row>
    <row r="342" spans="3:9" ht="25.5" hidden="1" customHeight="1" x14ac:dyDescent="0.2">
      <c r="C342" s="37">
        <f t="shared" si="12"/>
        <v>1007</v>
      </c>
      <c r="D342" s="110" t="str">
        <f>HYPERLINK(リンク先一覧!$O$7,I342)</f>
        <v>自由民主党置戸支部</v>
      </c>
      <c r="E342" s="3">
        <v>45379</v>
      </c>
      <c r="F342" s="3"/>
      <c r="G342" s="38" t="s">
        <v>329</v>
      </c>
      <c r="H342" s="9"/>
      <c r="I342" s="35" t="s">
        <v>63</v>
      </c>
    </row>
    <row r="343" spans="3:9" ht="25.5" hidden="1" customHeight="1" x14ac:dyDescent="0.2">
      <c r="C343" s="37">
        <f t="shared" si="12"/>
        <v>1008</v>
      </c>
      <c r="D343" s="110" t="str">
        <f>HYPERLINK(リンク先一覧!$O$7,I343)</f>
        <v>自由民主党興部支部</v>
      </c>
      <c r="E343" s="3">
        <v>45336</v>
      </c>
      <c r="F343" s="3"/>
      <c r="G343" s="38" t="s">
        <v>329</v>
      </c>
      <c r="H343" s="9"/>
      <c r="I343" s="35" t="s">
        <v>2859</v>
      </c>
    </row>
    <row r="344" spans="3:9" ht="25.5" hidden="1" customHeight="1" x14ac:dyDescent="0.2">
      <c r="C344" s="37">
        <f t="shared" si="12"/>
        <v>1009</v>
      </c>
      <c r="D344" s="110" t="str">
        <f>HYPERLINK(リンク先一覧!$O$7,I344)</f>
        <v>自由民主党上湧別支部</v>
      </c>
      <c r="E344" s="3">
        <v>45363</v>
      </c>
      <c r="F344" s="3"/>
      <c r="G344" s="38" t="s">
        <v>329</v>
      </c>
      <c r="H344" s="9"/>
      <c r="I344" s="35" t="s">
        <v>75</v>
      </c>
    </row>
    <row r="345" spans="3:9" ht="25.5" hidden="1" customHeight="1" x14ac:dyDescent="0.2">
      <c r="C345" s="37">
        <f t="shared" si="12"/>
        <v>1010</v>
      </c>
      <c r="D345" s="110" t="str">
        <f>HYPERLINK(リンク先一覧!$O$7,I345)</f>
        <v>自由民主党北見支部</v>
      </c>
      <c r="E345" s="3">
        <v>45351</v>
      </c>
      <c r="F345" s="3"/>
      <c r="G345" s="38" t="s">
        <v>329</v>
      </c>
      <c r="H345" s="9"/>
      <c r="I345" s="35" t="s">
        <v>78</v>
      </c>
    </row>
    <row r="346" spans="3:9" ht="25.5" hidden="1" customHeight="1" x14ac:dyDescent="0.2">
      <c r="C346" s="37">
        <f t="shared" si="12"/>
        <v>1011</v>
      </c>
      <c r="D346" s="110" t="str">
        <f>HYPERLINK(リンク先一覧!$O$7,I346)</f>
        <v>自由民主党清里支部</v>
      </c>
      <c r="E346" s="3">
        <v>45306</v>
      </c>
      <c r="F346" s="3"/>
      <c r="G346" s="38" t="s">
        <v>329</v>
      </c>
      <c r="H346" s="9"/>
      <c r="I346" s="35" t="s">
        <v>81</v>
      </c>
    </row>
    <row r="347" spans="3:9" ht="25.5" hidden="1" customHeight="1" x14ac:dyDescent="0.2">
      <c r="C347" s="37">
        <f t="shared" si="12"/>
        <v>1012</v>
      </c>
      <c r="D347" s="110" t="str">
        <f>HYPERLINK(リンク先一覧!$O$7,I347)</f>
        <v>自由民主党訓子府支部</v>
      </c>
      <c r="E347" s="3">
        <v>45363</v>
      </c>
      <c r="F347" s="3"/>
      <c r="G347" s="38" t="s">
        <v>329</v>
      </c>
      <c r="H347" s="9"/>
      <c r="I347" s="35" t="s">
        <v>88</v>
      </c>
    </row>
    <row r="348" spans="3:9" ht="25.5" hidden="1" customHeight="1" x14ac:dyDescent="0.2">
      <c r="C348" s="37">
        <f t="shared" si="12"/>
        <v>1013</v>
      </c>
      <c r="D348" s="110" t="str">
        <f>HYPERLINK(リンク先一覧!$O$7,I348)</f>
        <v>自由民主党小清水支部</v>
      </c>
      <c r="E348" s="3">
        <v>45348</v>
      </c>
      <c r="F348" s="3"/>
      <c r="G348" s="38" t="s">
        <v>329</v>
      </c>
      <c r="H348" s="9"/>
      <c r="I348" s="35" t="s">
        <v>90</v>
      </c>
    </row>
    <row r="349" spans="3:9" ht="25.5" hidden="1" customHeight="1" x14ac:dyDescent="0.2">
      <c r="C349" s="37">
        <f t="shared" si="12"/>
        <v>1014</v>
      </c>
      <c r="D349" s="110" t="str">
        <f>HYPERLINK(リンク先一覧!$O$7,I349)</f>
        <v>自由民主党佐呂間支部</v>
      </c>
      <c r="E349" s="3">
        <v>45373</v>
      </c>
      <c r="F349" s="3"/>
      <c r="G349" s="38" t="s">
        <v>329</v>
      </c>
      <c r="H349" s="9"/>
      <c r="I349" s="35" t="s">
        <v>104</v>
      </c>
    </row>
    <row r="350" spans="3:9" ht="25.5" hidden="1" customHeight="1" x14ac:dyDescent="0.2">
      <c r="C350" s="37">
        <f t="shared" si="12"/>
        <v>1015</v>
      </c>
      <c r="D350" s="110" t="str">
        <f>HYPERLINK(リンク先一覧!$O$7,I350)</f>
        <v>自由民主党斜里支部</v>
      </c>
      <c r="E350" s="3">
        <v>45328</v>
      </c>
      <c r="F350" s="3"/>
      <c r="G350" s="38" t="s">
        <v>329</v>
      </c>
      <c r="H350" s="9"/>
      <c r="I350" s="35" t="s">
        <v>2860</v>
      </c>
    </row>
    <row r="351" spans="3:9" ht="25.5" hidden="1" customHeight="1" x14ac:dyDescent="0.2">
      <c r="C351" s="37">
        <f t="shared" si="12"/>
        <v>1016</v>
      </c>
      <c r="D351" s="110" t="str">
        <f>HYPERLINK(リンク先一覧!$O$7,I351)</f>
        <v>自由民主党滝上支部</v>
      </c>
      <c r="E351" s="3">
        <v>45359</v>
      </c>
      <c r="F351" s="3"/>
      <c r="G351" s="38" t="s">
        <v>329</v>
      </c>
      <c r="H351" s="9"/>
      <c r="I351" s="35" t="s">
        <v>122</v>
      </c>
    </row>
    <row r="352" spans="3:9" ht="25.5" hidden="1" customHeight="1" x14ac:dyDescent="0.2">
      <c r="C352" s="37">
        <f t="shared" si="12"/>
        <v>1017</v>
      </c>
      <c r="D352" s="110" t="str">
        <f>HYPERLINK(リンク先一覧!$O$7,I352)</f>
        <v>自由民主党端野支部</v>
      </c>
      <c r="E352" s="3">
        <v>45426</v>
      </c>
      <c r="F352" s="3"/>
      <c r="G352" s="38" t="s">
        <v>329</v>
      </c>
      <c r="H352" s="9"/>
      <c r="I352" s="35" t="s">
        <v>124</v>
      </c>
    </row>
    <row r="353" spans="3:9" ht="25.5" hidden="1" customHeight="1" x14ac:dyDescent="0.2">
      <c r="C353" s="37">
        <f t="shared" si="12"/>
        <v>1018</v>
      </c>
      <c r="D353" s="110" t="str">
        <f>HYPERLINK(リンク先一覧!$O$7,I353)</f>
        <v>自由民主党津別支部</v>
      </c>
      <c r="E353" s="3">
        <v>45376</v>
      </c>
      <c r="F353" s="3"/>
      <c r="G353" s="38" t="s">
        <v>329</v>
      </c>
      <c r="H353" s="9"/>
      <c r="I353" s="35" t="s">
        <v>128</v>
      </c>
    </row>
    <row r="354" spans="3:9" ht="25.5" hidden="1" customHeight="1" x14ac:dyDescent="0.2">
      <c r="C354" s="37">
        <f t="shared" si="12"/>
        <v>1019</v>
      </c>
      <c r="D354" s="110" t="str">
        <f>HYPERLINK(リンク先一覧!$O$7,I354)</f>
        <v>自由民主党常呂支部</v>
      </c>
      <c r="E354" s="3">
        <v>45348</v>
      </c>
      <c r="F354" s="3"/>
      <c r="G354" s="38" t="s">
        <v>329</v>
      </c>
      <c r="H354" s="9"/>
      <c r="I354" s="35" t="s">
        <v>135</v>
      </c>
    </row>
    <row r="355" spans="3:9" ht="25.5" hidden="1" customHeight="1" x14ac:dyDescent="0.2">
      <c r="C355" s="37">
        <f t="shared" si="12"/>
        <v>1020</v>
      </c>
      <c r="D355" s="110" t="str">
        <f>HYPERLINK(リンク先一覧!$O$7,I355)</f>
        <v>自由民主党西興部支部</v>
      </c>
      <c r="E355" s="3">
        <v>45377</v>
      </c>
      <c r="F355" s="3"/>
      <c r="G355" s="38" t="s">
        <v>329</v>
      </c>
      <c r="H355" s="9"/>
      <c r="I355" s="35" t="s">
        <v>147</v>
      </c>
    </row>
    <row r="356" spans="3:9" ht="25.5" hidden="1" customHeight="1" x14ac:dyDescent="0.2">
      <c r="C356" s="37">
        <f t="shared" si="12"/>
        <v>1021</v>
      </c>
      <c r="D356" s="110" t="str">
        <f>HYPERLINK(リンク先一覧!$O$7,I356)</f>
        <v>自由民主党美幌支部</v>
      </c>
      <c r="E356" s="3">
        <v>45385</v>
      </c>
      <c r="F356" s="3"/>
      <c r="G356" s="38" t="s">
        <v>329</v>
      </c>
      <c r="H356" s="9"/>
      <c r="I356" s="35" t="s">
        <v>163</v>
      </c>
    </row>
    <row r="357" spans="3:9" ht="25.5" hidden="1" customHeight="1" x14ac:dyDescent="0.2">
      <c r="C357" s="37">
        <f t="shared" si="12"/>
        <v>1022</v>
      </c>
      <c r="D357" s="110" t="str">
        <f>HYPERLINK(リンク先一覧!$O$7,I357)</f>
        <v>自由民主党北海道オホーツク総合振興局第一支部</v>
      </c>
      <c r="E357" s="3">
        <v>45328</v>
      </c>
      <c r="F357" s="3"/>
      <c r="G357" s="38" t="s">
        <v>329</v>
      </c>
      <c r="H357" s="9"/>
      <c r="I357" s="35" t="s">
        <v>2802</v>
      </c>
    </row>
    <row r="358" spans="3:9" ht="25.5" hidden="1" customHeight="1" x14ac:dyDescent="0.2">
      <c r="C358" s="37">
        <f t="shared" si="12"/>
        <v>1023</v>
      </c>
      <c r="D358" s="110" t="str">
        <f>HYPERLINK(リンク先一覧!$O$7,I358)</f>
        <v>自由民主党北海道オホーツク総合振興局第二支部</v>
      </c>
      <c r="E358" s="3">
        <v>45321</v>
      </c>
      <c r="F358" s="3"/>
      <c r="G358" s="38" t="s">
        <v>329</v>
      </c>
      <c r="H358" s="9"/>
      <c r="I358" s="35" t="s">
        <v>177</v>
      </c>
    </row>
    <row r="359" spans="3:9" ht="25.5" hidden="1" customHeight="1" x14ac:dyDescent="0.2">
      <c r="C359" s="37">
        <f t="shared" si="12"/>
        <v>1024</v>
      </c>
      <c r="D359" s="110" t="str">
        <f>HYPERLINK(リンク先一覧!$O$7,I359)</f>
        <v>自由民主党北海道北見市第二支部</v>
      </c>
      <c r="E359" s="3">
        <v>45331</v>
      </c>
      <c r="F359" s="3"/>
      <c r="G359" s="38" t="s">
        <v>329</v>
      </c>
      <c r="H359" s="9"/>
      <c r="I359" s="35" t="s">
        <v>179</v>
      </c>
    </row>
    <row r="360" spans="3:9" ht="25.5" hidden="1" customHeight="1" x14ac:dyDescent="0.2">
      <c r="C360" s="37">
        <f t="shared" si="12"/>
        <v>1025</v>
      </c>
      <c r="D360" s="110" t="str">
        <f>HYPERLINK(リンク先一覧!$O$7,I360)</f>
        <v>自由民主党北海道第十二選挙区支部</v>
      </c>
      <c r="E360" s="3">
        <v>45441</v>
      </c>
      <c r="F360" s="3"/>
      <c r="G360" s="38" t="s">
        <v>329</v>
      </c>
      <c r="H360" s="9"/>
      <c r="I360" s="35" t="s">
        <v>230</v>
      </c>
    </row>
    <row r="361" spans="3:9" ht="25.5" hidden="1" customHeight="1" x14ac:dyDescent="0.2">
      <c r="C361" s="37">
        <f t="shared" si="12"/>
        <v>1026</v>
      </c>
      <c r="D361" s="110" t="str">
        <f>HYPERLINK(リンク先一覧!$O$7,I361)</f>
        <v>自由民主党紋別支部</v>
      </c>
      <c r="E361" s="3">
        <v>45321</v>
      </c>
      <c r="F361" s="3"/>
      <c r="G361" s="38" t="s">
        <v>329</v>
      </c>
      <c r="H361" s="9"/>
      <c r="I361" s="35" t="s">
        <v>265</v>
      </c>
    </row>
    <row r="362" spans="3:9" ht="25.5" hidden="1" customHeight="1" x14ac:dyDescent="0.2">
      <c r="C362" s="37">
        <f t="shared" si="12"/>
        <v>1027</v>
      </c>
      <c r="D362" s="110" t="str">
        <f>HYPERLINK(リンク先一覧!$O$7,I362)</f>
        <v>自由民主党湧別支部</v>
      </c>
      <c r="E362" s="3">
        <v>45376</v>
      </c>
      <c r="F362" s="3"/>
      <c r="G362" s="38" t="s">
        <v>329</v>
      </c>
      <c r="H362" s="9"/>
      <c r="I362" s="35" t="s">
        <v>2861</v>
      </c>
    </row>
    <row r="363" spans="3:9" ht="25.5" hidden="1" customHeight="1" x14ac:dyDescent="0.2">
      <c r="C363" s="37">
        <f t="shared" si="12"/>
        <v>1028</v>
      </c>
      <c r="D363" s="110" t="str">
        <f>HYPERLINK(リンク先一覧!$O$7,I363)</f>
        <v>自由民主党留辺蘂支部</v>
      </c>
      <c r="E363" s="3">
        <v>45377</v>
      </c>
      <c r="F363" s="3"/>
      <c r="G363" s="38" t="s">
        <v>329</v>
      </c>
      <c r="H363" s="9"/>
      <c r="I363" s="35" t="s">
        <v>2862</v>
      </c>
    </row>
    <row r="364" spans="3:9" ht="25.5" hidden="1" customHeight="1" x14ac:dyDescent="0.2">
      <c r="C364" s="37">
        <f t="shared" si="12"/>
        <v>1029</v>
      </c>
      <c r="D364" s="110" t="str">
        <f>HYPERLINK(リンク先一覧!$O$7,I364)</f>
        <v>日本共産党北見地区委員会</v>
      </c>
      <c r="E364" s="3">
        <v>45383</v>
      </c>
      <c r="F364" s="3"/>
      <c r="G364" s="38" t="s">
        <v>329</v>
      </c>
      <c r="H364" s="9"/>
      <c r="I364" s="35" t="s">
        <v>286</v>
      </c>
    </row>
    <row r="365" spans="3:9" ht="25.5" hidden="1" customHeight="1" x14ac:dyDescent="0.2">
      <c r="C365" s="37">
        <f t="shared" si="12"/>
        <v>1030</v>
      </c>
      <c r="D365" s="110" t="str">
        <f>HYPERLINK(リンク先一覧!$O$7,I365)</f>
        <v>立憲民主党北海道第１２区総支部</v>
      </c>
      <c r="E365" s="3">
        <v>45387</v>
      </c>
      <c r="F365" s="3"/>
      <c r="G365" s="38" t="s">
        <v>329</v>
      </c>
      <c r="H365" s="9"/>
      <c r="I365" s="35" t="s">
        <v>306</v>
      </c>
    </row>
    <row r="366" spans="3:9" ht="25.5" hidden="1" customHeight="1" x14ac:dyDescent="0.2">
      <c r="D366" s="8"/>
      <c r="E366" s="3"/>
      <c r="F366" s="3"/>
      <c r="G366" s="38"/>
      <c r="H366" s="9"/>
    </row>
    <row r="367" spans="3:9" ht="25.5" hidden="1" customHeight="1" x14ac:dyDescent="0.2">
      <c r="D367" s="8" t="s">
        <v>330</v>
      </c>
      <c r="E367" s="3"/>
      <c r="F367" s="3"/>
      <c r="G367" s="38" t="s">
        <v>330</v>
      </c>
      <c r="H367" s="9"/>
    </row>
    <row r="368" spans="3:9" ht="25.5" hidden="1" customHeight="1" x14ac:dyDescent="0.2">
      <c r="C368" s="37">
        <v>1001</v>
      </c>
      <c r="D368" s="110" t="str">
        <f>HYPERLINK(リンク先一覧!$P$7,I368)</f>
        <v>公明党十勝総支部</v>
      </c>
      <c r="E368" s="3">
        <v>45322</v>
      </c>
      <c r="F368" s="3"/>
      <c r="G368" s="38" t="s">
        <v>330</v>
      </c>
      <c r="H368" s="9"/>
      <c r="I368" s="35" t="s">
        <v>21</v>
      </c>
    </row>
    <row r="369" spans="3:9" ht="25.5" hidden="1" customHeight="1" x14ac:dyDescent="0.2">
      <c r="C369" s="37">
        <f>C368+1</f>
        <v>1002</v>
      </c>
      <c r="D369" s="110" t="str">
        <f>HYPERLINK(リンク先一覧!$P$7,I369)</f>
        <v>参政党北海道第１１支部</v>
      </c>
      <c r="E369" s="3">
        <v>45309</v>
      </c>
      <c r="F369" s="3"/>
      <c r="G369" s="38" t="s">
        <v>330</v>
      </c>
      <c r="H369" s="9"/>
      <c r="I369" s="35" t="s">
        <v>3152</v>
      </c>
    </row>
    <row r="370" spans="3:9" ht="25.5" hidden="1" customHeight="1" x14ac:dyDescent="0.2">
      <c r="C370" s="37">
        <f t="shared" ref="C370:C394" si="13">C369+1</f>
        <v>1003</v>
      </c>
      <c r="D370" s="110" t="str">
        <f>HYPERLINK(リンク先一覧!$P$7,I370)</f>
        <v>社会民主党十勝支部連合</v>
      </c>
      <c r="E370" s="3">
        <v>45349</v>
      </c>
      <c r="F370" s="3"/>
      <c r="G370" s="38" t="s">
        <v>330</v>
      </c>
      <c r="H370" s="9"/>
      <c r="I370" s="35" t="s">
        <v>33</v>
      </c>
    </row>
    <row r="371" spans="3:9" ht="25.5" hidden="1" customHeight="1" x14ac:dyDescent="0.2">
      <c r="C371" s="37">
        <f t="shared" si="13"/>
        <v>1004</v>
      </c>
      <c r="D371" s="110" t="str">
        <f>HYPERLINK(リンク先一覧!$P$7,I371)</f>
        <v>自由民主党足寄支部</v>
      </c>
      <c r="E371" s="3">
        <v>45344</v>
      </c>
      <c r="F371" s="3"/>
      <c r="G371" s="38" t="s">
        <v>330</v>
      </c>
      <c r="H371" s="9"/>
      <c r="I371" s="35" t="s">
        <v>41</v>
      </c>
    </row>
    <row r="372" spans="3:9" ht="25.5" hidden="1" customHeight="1" x14ac:dyDescent="0.2">
      <c r="C372" s="37">
        <f t="shared" si="13"/>
        <v>1005</v>
      </c>
      <c r="D372" s="110" t="str">
        <f>HYPERLINK(リンク先一覧!$P$7,I372)</f>
        <v>自由民主党池田支部</v>
      </c>
      <c r="E372" s="3">
        <v>45338</v>
      </c>
      <c r="F372" s="3"/>
      <c r="G372" s="38" t="s">
        <v>330</v>
      </c>
      <c r="H372" s="9"/>
      <c r="I372" s="35" t="s">
        <v>45</v>
      </c>
    </row>
    <row r="373" spans="3:9" ht="25.5" hidden="1" customHeight="1" x14ac:dyDescent="0.2">
      <c r="C373" s="37">
        <f t="shared" si="13"/>
        <v>1006</v>
      </c>
      <c r="D373" s="110" t="str">
        <f>HYPERLINK(リンク先一覧!$P$7,I373)</f>
        <v>自由民主党浦幌支部</v>
      </c>
      <c r="E373" s="3">
        <v>45379</v>
      </c>
      <c r="F373" s="3"/>
      <c r="G373" s="38" t="s">
        <v>330</v>
      </c>
      <c r="H373" s="9"/>
      <c r="I373" s="35" t="s">
        <v>52</v>
      </c>
    </row>
    <row r="374" spans="3:9" ht="25.5" hidden="1" customHeight="1" x14ac:dyDescent="0.2">
      <c r="C374" s="37">
        <f t="shared" si="13"/>
        <v>1007</v>
      </c>
      <c r="D374" s="110" t="str">
        <f>HYPERLINK(リンク先一覧!$P$7,I374)</f>
        <v>自由民主党音更支部</v>
      </c>
      <c r="E374" s="3">
        <v>45357</v>
      </c>
      <c r="F374" s="3"/>
      <c r="G374" s="38" t="s">
        <v>330</v>
      </c>
      <c r="H374" s="9"/>
      <c r="I374" s="35" t="s">
        <v>65</v>
      </c>
    </row>
    <row r="375" spans="3:9" ht="25.5" hidden="1" customHeight="1" x14ac:dyDescent="0.2">
      <c r="C375" s="37">
        <f t="shared" si="13"/>
        <v>1008</v>
      </c>
      <c r="D375" s="110" t="str">
        <f>HYPERLINK(リンク先一覧!$P$7,I375)</f>
        <v>自由民主党帯広支部</v>
      </c>
      <c r="E375" s="3">
        <v>45362</v>
      </c>
      <c r="F375" s="3"/>
      <c r="G375" s="38" t="s">
        <v>330</v>
      </c>
      <c r="H375" s="9"/>
      <c r="I375" s="35" t="s">
        <v>67</v>
      </c>
    </row>
    <row r="376" spans="3:9" ht="25.5" hidden="1" customHeight="1" x14ac:dyDescent="0.2">
      <c r="C376" s="37">
        <f t="shared" si="13"/>
        <v>1009</v>
      </c>
      <c r="D376" s="110" t="str">
        <f>HYPERLINK(リンク先一覧!$P$7,I376)</f>
        <v>自由民主党上士幌支部</v>
      </c>
      <c r="E376" s="3">
        <v>45378</v>
      </c>
      <c r="F376" s="3"/>
      <c r="G376" s="38" t="s">
        <v>330</v>
      </c>
      <c r="H376" s="9"/>
      <c r="I376" s="35" t="s">
        <v>71</v>
      </c>
    </row>
    <row r="377" spans="3:9" ht="25.5" hidden="1" customHeight="1" x14ac:dyDescent="0.2">
      <c r="C377" s="37">
        <f t="shared" si="13"/>
        <v>1010</v>
      </c>
      <c r="D377" s="110" t="str">
        <f>HYPERLINK(リンク先一覧!$P$7,I377)</f>
        <v>自由民主党更別支部</v>
      </c>
      <c r="E377" s="3">
        <v>45373</v>
      </c>
      <c r="F377" s="3"/>
      <c r="G377" s="38" t="s">
        <v>330</v>
      </c>
      <c r="H377" s="9"/>
      <c r="I377" s="35" t="s">
        <v>102</v>
      </c>
    </row>
    <row r="378" spans="3:9" ht="25.5" hidden="1" customHeight="1" x14ac:dyDescent="0.2">
      <c r="C378" s="37">
        <f t="shared" si="13"/>
        <v>1011</v>
      </c>
      <c r="D378" s="110" t="str">
        <f>HYPERLINK(リンク先一覧!$P$7,I378)</f>
        <v>自由民主党鹿追支部</v>
      </c>
      <c r="E378" s="3">
        <v>45372</v>
      </c>
      <c r="F378" s="3"/>
      <c r="G378" s="38" t="s">
        <v>330</v>
      </c>
      <c r="H378" s="9"/>
      <c r="I378" s="35" t="s">
        <v>3153</v>
      </c>
    </row>
    <row r="379" spans="3:9" ht="25.5" hidden="1" customHeight="1" x14ac:dyDescent="0.2">
      <c r="C379" s="37">
        <f t="shared" si="13"/>
        <v>1012</v>
      </c>
      <c r="D379" s="110" t="str">
        <f>HYPERLINK(リンク先一覧!$P$7,I379)</f>
        <v>自由民主党士幌支部</v>
      </c>
      <c r="E379" s="3">
        <v>45342</v>
      </c>
      <c r="F379" s="3"/>
      <c r="G379" s="38" t="s">
        <v>330</v>
      </c>
      <c r="H379" s="9"/>
      <c r="I379" s="35" t="s">
        <v>109</v>
      </c>
    </row>
    <row r="380" spans="3:9" ht="25.5" hidden="1" customHeight="1" x14ac:dyDescent="0.2">
      <c r="C380" s="37">
        <f t="shared" si="13"/>
        <v>1013</v>
      </c>
      <c r="D380" s="110" t="str">
        <f>HYPERLINK(リンク先一覧!$P$7,I380)</f>
        <v>自由民主党新得支部</v>
      </c>
      <c r="E380" s="3">
        <v>45377</v>
      </c>
      <c r="F380" s="3"/>
      <c r="G380" s="38" t="s">
        <v>330</v>
      </c>
      <c r="H380" s="9"/>
      <c r="I380" s="35" t="s">
        <v>115</v>
      </c>
    </row>
    <row r="381" spans="3:9" ht="25.5" hidden="1" customHeight="1" x14ac:dyDescent="0.2">
      <c r="C381" s="37">
        <f t="shared" si="13"/>
        <v>1014</v>
      </c>
      <c r="D381" s="110" t="str">
        <f>HYPERLINK(リンク先一覧!$P$7,I381)</f>
        <v>自由民主党大樹支部</v>
      </c>
      <c r="E381" s="3">
        <v>45377</v>
      </c>
      <c r="F381" s="3"/>
      <c r="G381" s="38" t="s">
        <v>330</v>
      </c>
      <c r="H381" s="9"/>
      <c r="I381" s="35" t="s">
        <v>119</v>
      </c>
    </row>
    <row r="382" spans="3:9" ht="25.5" hidden="1" customHeight="1" x14ac:dyDescent="0.2">
      <c r="C382" s="37">
        <f t="shared" si="13"/>
        <v>1015</v>
      </c>
      <c r="D382" s="110" t="str">
        <f>HYPERLINK(リンク先一覧!$P$7,I382)</f>
        <v>自由民主党豊頃支部</v>
      </c>
      <c r="E382" s="3">
        <v>45342</v>
      </c>
      <c r="F382" s="3"/>
      <c r="G382" s="38" t="s">
        <v>330</v>
      </c>
      <c r="H382" s="9"/>
      <c r="I382" s="35" t="s">
        <v>137</v>
      </c>
    </row>
    <row r="383" spans="3:9" ht="25.5" hidden="1" customHeight="1" x14ac:dyDescent="0.2">
      <c r="C383" s="37">
        <f t="shared" si="13"/>
        <v>1016</v>
      </c>
      <c r="D383" s="110" t="str">
        <f>HYPERLINK(リンク先一覧!$P$7,I383)</f>
        <v>自由民主党中札内支部</v>
      </c>
      <c r="E383" s="3">
        <v>45376</v>
      </c>
      <c r="F383" s="3"/>
      <c r="G383" s="38" t="s">
        <v>330</v>
      </c>
      <c r="H383" s="9"/>
      <c r="I383" s="35" t="s">
        <v>140</v>
      </c>
    </row>
    <row r="384" spans="3:9" ht="25.5" hidden="1" customHeight="1" x14ac:dyDescent="0.2">
      <c r="C384" s="37">
        <f t="shared" si="13"/>
        <v>1017</v>
      </c>
      <c r="D384" s="110" t="str">
        <f>HYPERLINK(リンク先一覧!$P$7,I384)</f>
        <v>自由民主党広尾支部</v>
      </c>
      <c r="E384" s="3">
        <v>45359</v>
      </c>
      <c r="F384" s="3"/>
      <c r="G384" s="38" t="s">
        <v>330</v>
      </c>
      <c r="H384" s="9"/>
      <c r="I384" s="35" t="s">
        <v>165</v>
      </c>
    </row>
    <row r="385" spans="3:9" ht="25.5" hidden="1" customHeight="1" x14ac:dyDescent="0.2">
      <c r="C385" s="37">
        <f t="shared" si="13"/>
        <v>1018</v>
      </c>
      <c r="D385" s="110" t="str">
        <f>HYPERLINK(リンク先一覧!$P$7,I385)</f>
        <v>自由民主党北海道帯広市第一支部</v>
      </c>
      <c r="E385" s="3">
        <v>45370</v>
      </c>
      <c r="F385" s="3"/>
      <c r="G385" s="38" t="s">
        <v>330</v>
      </c>
      <c r="H385" s="9"/>
      <c r="I385" s="35" t="s">
        <v>175</v>
      </c>
    </row>
    <row r="386" spans="3:9" ht="25.5" hidden="1" customHeight="1" x14ac:dyDescent="0.2">
      <c r="C386" s="37">
        <f t="shared" si="13"/>
        <v>1019</v>
      </c>
      <c r="D386" s="110" t="str">
        <f>HYPERLINK(リンク先一覧!$P$7,I386)</f>
        <v>自由民主党北海道帯広市第二支部</v>
      </c>
      <c r="E386" s="3">
        <v>45343</v>
      </c>
      <c r="F386" s="3"/>
      <c r="G386" s="38" t="s">
        <v>330</v>
      </c>
      <c r="H386" s="9"/>
      <c r="I386" s="35" t="s">
        <v>176</v>
      </c>
    </row>
    <row r="387" spans="3:9" ht="25.5" hidden="1" customHeight="1" x14ac:dyDescent="0.2">
      <c r="C387" s="37">
        <f t="shared" si="13"/>
        <v>1020</v>
      </c>
      <c r="D387" s="110" t="str">
        <f>HYPERLINK(リンク先一覧!$P$7,I387)</f>
        <v>自由民主党北海道第十一選挙区支部</v>
      </c>
      <c r="E387" s="3">
        <v>45376</v>
      </c>
      <c r="F387" s="3"/>
      <c r="G387" s="38" t="s">
        <v>330</v>
      </c>
      <c r="H387" s="9"/>
      <c r="I387" s="35" t="s">
        <v>3154</v>
      </c>
    </row>
    <row r="388" spans="3:9" ht="25.5" hidden="1" customHeight="1" x14ac:dyDescent="0.2">
      <c r="C388" s="37">
        <f t="shared" si="13"/>
        <v>1021</v>
      </c>
      <c r="D388" s="110" t="str">
        <f>HYPERLINK(リンク先一覧!$P$7,I388)</f>
        <v>自由民主党北海道十勝総合振興局第一支部</v>
      </c>
      <c r="E388" s="3">
        <v>45321</v>
      </c>
      <c r="F388" s="3"/>
      <c r="G388" s="38" t="s">
        <v>330</v>
      </c>
      <c r="H388" s="9"/>
      <c r="I388" s="35" t="s">
        <v>237</v>
      </c>
    </row>
    <row r="389" spans="3:9" ht="25.5" hidden="1" customHeight="1" x14ac:dyDescent="0.2">
      <c r="C389" s="37">
        <f t="shared" si="13"/>
        <v>1022</v>
      </c>
      <c r="D389" s="110" t="str">
        <f>HYPERLINK(リンク先一覧!$P$7,I389)</f>
        <v>自由民主党本別支部</v>
      </c>
      <c r="E389" s="3">
        <v>45327</v>
      </c>
      <c r="F389" s="3"/>
      <c r="G389" s="38" t="s">
        <v>330</v>
      </c>
      <c r="H389" s="9"/>
      <c r="I389" s="35" t="s">
        <v>255</v>
      </c>
    </row>
    <row r="390" spans="3:9" ht="25.5" hidden="1" customHeight="1" x14ac:dyDescent="0.2">
      <c r="C390" s="37">
        <f t="shared" si="13"/>
        <v>1023</v>
      </c>
      <c r="D390" s="110" t="str">
        <f>HYPERLINK(リンク先一覧!$P$7,I390)</f>
        <v>自由民主党幕別支部</v>
      </c>
      <c r="E390" s="3">
        <v>45379</v>
      </c>
      <c r="F390" s="3"/>
      <c r="G390" s="38" t="s">
        <v>330</v>
      </c>
      <c r="H390" s="9"/>
      <c r="I390" s="35" t="s">
        <v>256</v>
      </c>
    </row>
    <row r="391" spans="3:9" ht="25.5" hidden="1" customHeight="1" x14ac:dyDescent="0.2">
      <c r="C391" s="37">
        <f t="shared" si="13"/>
        <v>1024</v>
      </c>
      <c r="D391" s="110" t="str">
        <f>HYPERLINK(リンク先一覧!$P$7,I391)</f>
        <v>自由民主党芽室支部</v>
      </c>
      <c r="E391" s="3">
        <v>45296</v>
      </c>
      <c r="F391" s="3"/>
      <c r="G391" s="38" t="s">
        <v>330</v>
      </c>
      <c r="H391" s="9"/>
      <c r="I391" s="35" t="s">
        <v>262</v>
      </c>
    </row>
    <row r="392" spans="3:9" ht="25.5" hidden="1" customHeight="1" x14ac:dyDescent="0.2">
      <c r="C392" s="37">
        <f t="shared" si="13"/>
        <v>1025</v>
      </c>
      <c r="D392" s="110" t="str">
        <f>HYPERLINK(リンク先一覧!$P$7,I392)</f>
        <v>自由民主党陸別支部</v>
      </c>
      <c r="E392" s="3">
        <v>45369</v>
      </c>
      <c r="F392" s="3"/>
      <c r="G392" s="38" t="s">
        <v>330</v>
      </c>
      <c r="H392" s="9"/>
      <c r="I392" s="35" t="s">
        <v>272</v>
      </c>
    </row>
    <row r="393" spans="3:9" ht="25.5" hidden="1" customHeight="1" x14ac:dyDescent="0.2">
      <c r="C393" s="37">
        <f t="shared" si="13"/>
        <v>1026</v>
      </c>
      <c r="D393" s="110" t="str">
        <f>HYPERLINK(リンク先一覧!$P$7,I393)</f>
        <v>日本共産党十勝地区委員会</v>
      </c>
      <c r="E393" s="3">
        <v>45379</v>
      </c>
      <c r="F393" s="3"/>
      <c r="G393" s="38" t="s">
        <v>330</v>
      </c>
      <c r="H393" s="9"/>
      <c r="I393" s="35" t="s">
        <v>292</v>
      </c>
    </row>
    <row r="394" spans="3:9" ht="25.5" hidden="1" customHeight="1" x14ac:dyDescent="0.2">
      <c r="C394" s="37">
        <f t="shared" si="13"/>
        <v>1027</v>
      </c>
      <c r="D394" s="110" t="str">
        <f>HYPERLINK(リンク先一覧!$P$7,I394)</f>
        <v>立憲民主党北海道第１１区総支部</v>
      </c>
      <c r="E394" s="3">
        <v>45350</v>
      </c>
      <c r="F394" s="3"/>
      <c r="G394" s="38" t="s">
        <v>330</v>
      </c>
      <c r="H394" s="9"/>
      <c r="I394" s="35" t="s">
        <v>305</v>
      </c>
    </row>
    <row r="395" spans="3:9" ht="25.5" hidden="1" customHeight="1" x14ac:dyDescent="0.2">
      <c r="C395" s="37"/>
      <c r="D395" s="41"/>
      <c r="E395" s="3"/>
      <c r="F395" s="3"/>
      <c r="G395" s="38"/>
      <c r="H395" s="9"/>
    </row>
    <row r="396" spans="3:9" ht="25.5" hidden="1" customHeight="1" x14ac:dyDescent="0.2">
      <c r="D396" s="8" t="s">
        <v>331</v>
      </c>
      <c r="E396" s="3"/>
      <c r="F396" s="3"/>
      <c r="G396" s="38" t="s">
        <v>331</v>
      </c>
      <c r="H396" s="9"/>
    </row>
    <row r="397" spans="3:9" ht="25.5" hidden="1" customHeight="1" x14ac:dyDescent="0.2">
      <c r="C397" s="37">
        <v>1001</v>
      </c>
      <c r="D397" s="110" t="str">
        <f>HYPERLINK(リンク先一覧!$Q$7,I397)</f>
        <v>公明党釧路総支部</v>
      </c>
      <c r="E397" s="3">
        <v>45308</v>
      </c>
      <c r="F397" s="3"/>
      <c r="G397" s="38" t="s">
        <v>331</v>
      </c>
      <c r="H397" s="9"/>
      <c r="I397" s="35" t="s">
        <v>5</v>
      </c>
    </row>
    <row r="398" spans="3:9" ht="25.5" hidden="1" customHeight="1" x14ac:dyDescent="0.2">
      <c r="C398" s="37">
        <f>C397+1</f>
        <v>1002</v>
      </c>
      <c r="D398" s="110" t="str">
        <f>HYPERLINK(リンク先一覧!$Q$7,I398)</f>
        <v>社会民主党釧根支部連合</v>
      </c>
      <c r="E398" s="3">
        <v>45358</v>
      </c>
      <c r="F398" s="3"/>
      <c r="G398" s="38" t="s">
        <v>331</v>
      </c>
      <c r="H398" s="9"/>
      <c r="I398" s="35" t="s">
        <v>30</v>
      </c>
    </row>
    <row r="399" spans="3:9" ht="25.5" hidden="1" customHeight="1" x14ac:dyDescent="0.2">
      <c r="C399" s="37">
        <f t="shared" ref="C399:C415" si="14">C398+1</f>
        <v>1003</v>
      </c>
      <c r="D399" s="110" t="str">
        <f>HYPERLINK(リンク先一覧!$Q$7,I399)</f>
        <v>自由民主党阿寒支部</v>
      </c>
      <c r="E399" s="3">
        <v>45323</v>
      </c>
      <c r="F399" s="3"/>
      <c r="G399" s="38" t="s">
        <v>331</v>
      </c>
      <c r="H399" s="9"/>
      <c r="I399" s="35" t="s">
        <v>38</v>
      </c>
    </row>
    <row r="400" spans="3:9" ht="25.5" hidden="1" customHeight="1" x14ac:dyDescent="0.2">
      <c r="C400" s="37">
        <f t="shared" si="14"/>
        <v>1004</v>
      </c>
      <c r="D400" s="110" t="str">
        <f>HYPERLINK(リンク先一覧!$Q$7,I400)</f>
        <v>自由民主党厚岸支部</v>
      </c>
      <c r="E400" s="3">
        <v>45373</v>
      </c>
      <c r="F400" s="3"/>
      <c r="G400" s="38" t="s">
        <v>331</v>
      </c>
      <c r="H400" s="9"/>
      <c r="I400" s="35" t="s">
        <v>42</v>
      </c>
    </row>
    <row r="401" spans="3:9" s="37" customFormat="1" ht="25.5" hidden="1" customHeight="1" x14ac:dyDescent="0.2">
      <c r="C401" s="37">
        <f t="shared" si="14"/>
        <v>1005</v>
      </c>
      <c r="D401" s="110" t="str">
        <f>HYPERLINK(リンク先一覧!$Q$7,I401)</f>
        <v>自由民主党音別支部</v>
      </c>
      <c r="E401" s="3">
        <v>45365</v>
      </c>
      <c r="F401" s="3"/>
      <c r="G401" s="38" t="s">
        <v>331</v>
      </c>
      <c r="H401" s="9"/>
      <c r="I401" s="37" t="s">
        <v>69</v>
      </c>
    </row>
    <row r="402" spans="3:9" s="37" customFormat="1" ht="25.5" hidden="1" customHeight="1" x14ac:dyDescent="0.2">
      <c r="C402" s="37">
        <f t="shared" si="14"/>
        <v>1006</v>
      </c>
      <c r="D402" s="110" t="str">
        <f>HYPERLINK(リンク先一覧!$Q$7,I402)</f>
        <v>自由民主党釧路市支部</v>
      </c>
      <c r="E402" s="3">
        <v>45383</v>
      </c>
      <c r="F402" s="3"/>
      <c r="G402" s="38" t="s">
        <v>331</v>
      </c>
      <c r="H402" s="9"/>
      <c r="I402" s="37" t="s">
        <v>82</v>
      </c>
    </row>
    <row r="403" spans="3:9" s="37" customFormat="1" ht="25.5" hidden="1" customHeight="1" x14ac:dyDescent="0.2">
      <c r="C403" s="37">
        <f t="shared" si="14"/>
        <v>1007</v>
      </c>
      <c r="D403" s="110" t="str">
        <f>HYPERLINK(リンク先一覧!$Q$7,I403)</f>
        <v>自由民主党釧路地方自動車整備支部</v>
      </c>
      <c r="E403" s="3">
        <v>45350</v>
      </c>
      <c r="F403" s="3"/>
      <c r="G403" s="38" t="s">
        <v>331</v>
      </c>
      <c r="H403" s="9"/>
      <c r="I403" s="37" t="s">
        <v>83</v>
      </c>
    </row>
    <row r="404" spans="3:9" s="37" customFormat="1" ht="25.5" hidden="1" customHeight="1" x14ac:dyDescent="0.2">
      <c r="C404" s="37">
        <f t="shared" si="14"/>
        <v>1008</v>
      </c>
      <c r="D404" s="110" t="str">
        <f>HYPERLINK(リンク先一覧!$Q$7,I404)</f>
        <v>自由民主党釧路町支部</v>
      </c>
      <c r="E404" s="3">
        <v>45370</v>
      </c>
      <c r="F404" s="3"/>
      <c r="G404" s="38" t="s">
        <v>331</v>
      </c>
      <c r="H404" s="9"/>
      <c r="I404" s="37" t="s">
        <v>84</v>
      </c>
    </row>
    <row r="405" spans="3:9" s="37" customFormat="1" ht="25.5" hidden="1" customHeight="1" x14ac:dyDescent="0.2">
      <c r="C405" s="37">
        <f t="shared" si="14"/>
        <v>1009</v>
      </c>
      <c r="D405" s="110" t="str">
        <f>HYPERLINK(リンク先一覧!$Q$7,I405)</f>
        <v>自由民主党標茶支部</v>
      </c>
      <c r="E405" s="3">
        <v>45380</v>
      </c>
      <c r="F405" s="3"/>
      <c r="G405" s="38" t="s">
        <v>331</v>
      </c>
      <c r="H405" s="9"/>
      <c r="I405" s="37" t="s">
        <v>3113</v>
      </c>
    </row>
    <row r="406" spans="3:9" s="37" customFormat="1" ht="25.5" hidden="1" customHeight="1" x14ac:dyDescent="0.2">
      <c r="C406" s="37">
        <f t="shared" si="14"/>
        <v>1010</v>
      </c>
      <c r="D406" s="110" t="str">
        <f>HYPERLINK(リンク先一覧!$Q$7,I406)</f>
        <v>自由民主党白糠支部</v>
      </c>
      <c r="E406" s="3">
        <v>45385</v>
      </c>
      <c r="F406" s="3"/>
      <c r="G406" s="38" t="s">
        <v>331</v>
      </c>
      <c r="H406" s="9"/>
      <c r="I406" s="37" t="s">
        <v>112</v>
      </c>
    </row>
    <row r="407" spans="3:9" s="37" customFormat="1" ht="25.5" hidden="1" customHeight="1" x14ac:dyDescent="0.2">
      <c r="C407" s="37">
        <f t="shared" si="14"/>
        <v>1011</v>
      </c>
      <c r="D407" s="110" t="str">
        <f>HYPERLINK(リンク先一覧!$Q$7,I407)</f>
        <v>自由民主党鶴居支部</v>
      </c>
      <c r="E407" s="3">
        <v>45337</v>
      </c>
      <c r="F407" s="3"/>
      <c r="G407" s="38" t="s">
        <v>331</v>
      </c>
      <c r="H407" s="9"/>
      <c r="I407" s="37" t="s">
        <v>129</v>
      </c>
    </row>
    <row r="408" spans="3:9" s="37" customFormat="1" ht="25.5" hidden="1" customHeight="1" x14ac:dyDescent="0.2">
      <c r="C408" s="37">
        <f t="shared" si="14"/>
        <v>1012</v>
      </c>
      <c r="D408" s="110" t="str">
        <f>HYPERLINK(リンク先一覧!$Q$7,I408)</f>
        <v>自由民主党弟子屈支部</v>
      </c>
      <c r="E408" s="3">
        <v>45380</v>
      </c>
      <c r="F408" s="3"/>
      <c r="G408" s="38" t="s">
        <v>331</v>
      </c>
      <c r="H408" s="9"/>
      <c r="I408" s="37" t="s">
        <v>131</v>
      </c>
    </row>
    <row r="409" spans="3:9" s="37" customFormat="1" ht="25.5" hidden="1" customHeight="1" x14ac:dyDescent="0.2">
      <c r="C409" s="37">
        <f t="shared" si="14"/>
        <v>1013</v>
      </c>
      <c r="D409" s="110" t="str">
        <f>HYPERLINK(リンク先一覧!$Q$7,I409)</f>
        <v>自由民主党浜中支部</v>
      </c>
      <c r="E409" s="3">
        <v>45383</v>
      </c>
      <c r="F409" s="3"/>
      <c r="G409" s="38" t="s">
        <v>331</v>
      </c>
      <c r="H409" s="9"/>
      <c r="I409" s="37" t="s">
        <v>154</v>
      </c>
    </row>
    <row r="410" spans="3:9" s="37" customFormat="1" ht="25.5" hidden="1" customHeight="1" x14ac:dyDescent="0.2">
      <c r="C410" s="37">
        <f t="shared" si="14"/>
        <v>1014</v>
      </c>
      <c r="D410" s="110" t="str">
        <f>HYPERLINK(リンク先一覧!$Q$7,I410)</f>
        <v>自由民主党北海道釧路市第一支部</v>
      </c>
      <c r="E410" s="3">
        <v>45321</v>
      </c>
      <c r="F410" s="3"/>
      <c r="G410" s="38" t="s">
        <v>331</v>
      </c>
      <c r="H410" s="9"/>
      <c r="I410" s="37" t="s">
        <v>180</v>
      </c>
    </row>
    <row r="411" spans="3:9" s="37" customFormat="1" ht="25.5" hidden="1" customHeight="1" x14ac:dyDescent="0.2">
      <c r="C411" s="37">
        <f t="shared" si="14"/>
        <v>1015</v>
      </c>
      <c r="D411" s="110" t="str">
        <f>HYPERLINK(リンク先一覧!$Q$7,I411)</f>
        <v>自由民主党北海道釧路総合振興局第二支部</v>
      </c>
      <c r="E411" s="3">
        <v>45350</v>
      </c>
      <c r="F411" s="3"/>
      <c r="G411" s="38" t="s">
        <v>331</v>
      </c>
      <c r="H411" s="9"/>
      <c r="I411" s="37" t="s">
        <v>181</v>
      </c>
    </row>
    <row r="412" spans="3:9" s="37" customFormat="1" ht="25.5" hidden="1" customHeight="1" x14ac:dyDescent="0.2">
      <c r="C412" s="37">
        <f t="shared" si="14"/>
        <v>1016</v>
      </c>
      <c r="D412" s="110" t="str">
        <f>HYPERLINK(リンク先一覧!$Q$7,I412)</f>
        <v>自由民主党北海道衆議院比例区第三支部</v>
      </c>
      <c r="E412" s="3">
        <v>45442</v>
      </c>
      <c r="F412" s="3"/>
      <c r="G412" s="38" t="s">
        <v>331</v>
      </c>
      <c r="H412" s="9"/>
      <c r="I412" s="37" t="s">
        <v>2863</v>
      </c>
    </row>
    <row r="413" spans="3:9" s="37" customFormat="1" ht="25.5" hidden="1" customHeight="1" x14ac:dyDescent="0.2">
      <c r="C413" s="37">
        <f t="shared" si="14"/>
        <v>1017</v>
      </c>
      <c r="D413" s="110" t="str">
        <f>HYPERLINK(リンク先一覧!$Q$7,I413)</f>
        <v>自由民主党北海道第七選挙区支部</v>
      </c>
      <c r="E413" s="3">
        <v>45440</v>
      </c>
      <c r="F413" s="3"/>
      <c r="G413" s="38" t="s">
        <v>331</v>
      </c>
      <c r="H413" s="9"/>
      <c r="I413" s="37" t="s">
        <v>231</v>
      </c>
    </row>
    <row r="414" spans="3:9" s="37" customFormat="1" ht="25.5" hidden="1" customHeight="1" x14ac:dyDescent="0.2">
      <c r="C414" s="37">
        <f t="shared" si="14"/>
        <v>1018</v>
      </c>
      <c r="D414" s="110" t="str">
        <f>HYPERLINK(リンク先一覧!$Q$7,I414)</f>
        <v>日本共産党釧根地区委員会</v>
      </c>
      <c r="E414" s="3">
        <v>45379</v>
      </c>
      <c r="F414" s="3"/>
      <c r="G414" s="38" t="s">
        <v>331</v>
      </c>
      <c r="H414" s="9"/>
      <c r="I414" s="37" t="s">
        <v>290</v>
      </c>
    </row>
    <row r="415" spans="3:9" s="37" customFormat="1" ht="25.5" hidden="1" customHeight="1" x14ac:dyDescent="0.2">
      <c r="C415" s="37">
        <f t="shared" si="14"/>
        <v>1019</v>
      </c>
      <c r="D415" s="110" t="str">
        <f>HYPERLINK(リンク先一覧!$Q$7,I415)</f>
        <v>立憲民主党北海道第７区総支部</v>
      </c>
      <c r="E415" s="3">
        <v>45434</v>
      </c>
      <c r="F415" s="3"/>
      <c r="G415" s="38" t="s">
        <v>331</v>
      </c>
      <c r="H415" s="9"/>
      <c r="I415" s="37" t="s">
        <v>308</v>
      </c>
    </row>
    <row r="416" spans="3:9" s="37" customFormat="1" ht="25.5" hidden="1" customHeight="1" x14ac:dyDescent="0.2">
      <c r="D416" s="8"/>
      <c r="E416" s="3"/>
      <c r="F416" s="3"/>
      <c r="G416" s="38"/>
      <c r="H416" s="9"/>
    </row>
    <row r="417" spans="3:9" s="37" customFormat="1" ht="25.5" hidden="1" customHeight="1" x14ac:dyDescent="0.2">
      <c r="D417" s="8" t="s">
        <v>332</v>
      </c>
      <c r="E417" s="3"/>
      <c r="F417" s="3"/>
      <c r="G417" s="38" t="s">
        <v>332</v>
      </c>
      <c r="H417" s="9"/>
    </row>
    <row r="418" spans="3:9" s="37" customFormat="1" ht="25.5" hidden="1" customHeight="1" x14ac:dyDescent="0.2">
      <c r="C418" s="37">
        <v>1001</v>
      </c>
      <c r="D418" s="110" t="str">
        <f>HYPERLINK(リンク先一覧!$R$7,I418)</f>
        <v>参政党北海道第７支部</v>
      </c>
      <c r="E418" s="3">
        <v>45300</v>
      </c>
      <c r="F418" s="3"/>
      <c r="G418" s="38" t="s">
        <v>332</v>
      </c>
      <c r="H418" s="9"/>
      <c r="I418" s="37" t="s">
        <v>3155</v>
      </c>
    </row>
    <row r="419" spans="3:9" s="37" customFormat="1" ht="25.5" hidden="1" customHeight="1" x14ac:dyDescent="0.2">
      <c r="C419" s="37">
        <f>C418+1</f>
        <v>1002</v>
      </c>
      <c r="D419" s="110" t="str">
        <f>HYPERLINK(リンク先一覧!$R$7,I419)</f>
        <v>自由民主党標津支部</v>
      </c>
      <c r="E419" s="3">
        <v>45365</v>
      </c>
      <c r="F419" s="3"/>
      <c r="G419" s="38" t="s">
        <v>332</v>
      </c>
      <c r="H419" s="9"/>
      <c r="I419" s="37" t="s">
        <v>108</v>
      </c>
    </row>
    <row r="420" spans="3:9" s="37" customFormat="1" ht="25.5" hidden="1" customHeight="1" x14ac:dyDescent="0.2">
      <c r="C420" s="37">
        <f t="shared" ref="C420:C423" si="15">C419+1</f>
        <v>1003</v>
      </c>
      <c r="D420" s="110" t="str">
        <f>HYPERLINK(リンク先一覧!$R$7,I420)</f>
        <v>自由民主党中標津支部</v>
      </c>
      <c r="E420" s="3">
        <v>45328</v>
      </c>
      <c r="F420" s="3"/>
      <c r="G420" s="38" t="s">
        <v>332</v>
      </c>
      <c r="H420" s="9"/>
      <c r="I420" s="37" t="s">
        <v>3157</v>
      </c>
    </row>
    <row r="421" spans="3:9" s="37" customFormat="1" ht="25.5" hidden="1" customHeight="1" x14ac:dyDescent="0.2">
      <c r="C421" s="37">
        <f t="shared" si="15"/>
        <v>1004</v>
      </c>
      <c r="D421" s="110" t="str">
        <f>HYPERLINK(リンク先一覧!$R$7,I421)</f>
        <v>自由民主党根室支部</v>
      </c>
      <c r="E421" s="3">
        <v>45383</v>
      </c>
      <c r="F421" s="3"/>
      <c r="G421" s="38" t="s">
        <v>332</v>
      </c>
      <c r="H421" s="9"/>
      <c r="I421" s="37" t="s">
        <v>151</v>
      </c>
    </row>
    <row r="422" spans="3:9" s="37" customFormat="1" ht="25.5" hidden="1" customHeight="1" x14ac:dyDescent="0.2">
      <c r="C422" s="37">
        <f t="shared" si="15"/>
        <v>1005</v>
      </c>
      <c r="D422" s="110" t="str">
        <f>HYPERLINK(リンク先一覧!$R$7,I422)</f>
        <v>自由民主党別海支部</v>
      </c>
      <c r="E422" s="3">
        <v>45372</v>
      </c>
      <c r="F422" s="3"/>
      <c r="G422" s="38" t="s">
        <v>332</v>
      </c>
      <c r="H422" s="9"/>
      <c r="I422" s="37" t="s">
        <v>333</v>
      </c>
    </row>
    <row r="423" spans="3:9" s="37" customFormat="1" ht="25.5" hidden="1" customHeight="1" x14ac:dyDescent="0.2">
      <c r="C423" s="37">
        <f t="shared" si="15"/>
        <v>1006</v>
      </c>
      <c r="D423" s="110" t="str">
        <f>HYPERLINK(リンク先一覧!$R$7,I423)</f>
        <v>自由民主党羅臼支部</v>
      </c>
      <c r="E423" s="3">
        <v>45341</v>
      </c>
      <c r="F423" s="3"/>
      <c r="G423" s="38" t="s">
        <v>332</v>
      </c>
      <c r="H423" s="9"/>
      <c r="I423" s="37" t="s">
        <v>3156</v>
      </c>
    </row>
    <row r="424" spans="3:9" ht="20.149999999999999" customHeight="1" x14ac:dyDescent="0.2">
      <c r="C424" s="37"/>
      <c r="D424" s="58"/>
      <c r="E424" s="59"/>
      <c r="F424" s="59"/>
    </row>
    <row r="425" spans="3:9" ht="20.149999999999999" customHeight="1" x14ac:dyDescent="0.2">
      <c r="C425" s="37"/>
      <c r="D425" s="58"/>
      <c r="E425" s="59"/>
      <c r="F425" s="59"/>
    </row>
    <row r="426" spans="3:9" ht="20.149999999999999" customHeight="1" x14ac:dyDescent="0.2">
      <c r="D426" s="60"/>
      <c r="E426" s="61"/>
      <c r="F426" s="61"/>
    </row>
    <row r="427" spans="3:9" ht="20.149999999999999" customHeight="1" x14ac:dyDescent="0.2">
      <c r="D427" s="60"/>
      <c r="E427" s="61"/>
      <c r="F427" s="61"/>
    </row>
    <row r="428" spans="3:9" ht="20.149999999999999" customHeight="1" x14ac:dyDescent="0.2">
      <c r="D428" s="60"/>
      <c r="E428" s="61"/>
      <c r="F428" s="61"/>
    </row>
    <row r="429" spans="3:9" ht="20.149999999999999" customHeight="1" x14ac:dyDescent="0.2">
      <c r="D429" s="60"/>
      <c r="E429" s="61"/>
      <c r="F429" s="61"/>
    </row>
    <row r="430" spans="3:9" ht="20.149999999999999" customHeight="1" x14ac:dyDescent="0.2">
      <c r="D430" s="60"/>
      <c r="E430" s="61"/>
      <c r="F430" s="61"/>
    </row>
    <row r="431" spans="3:9" ht="20.149999999999999" customHeight="1" x14ac:dyDescent="0.2">
      <c r="D431" s="60"/>
      <c r="E431" s="61"/>
      <c r="F431" s="61"/>
    </row>
    <row r="432" spans="3:9" ht="20.149999999999999" customHeight="1" x14ac:dyDescent="0.2">
      <c r="D432" s="60"/>
      <c r="E432" s="61"/>
      <c r="F432" s="61"/>
    </row>
    <row r="433" spans="4:6" ht="20.149999999999999" customHeight="1" x14ac:dyDescent="0.2">
      <c r="D433" s="60"/>
      <c r="E433" s="61"/>
      <c r="F433" s="61"/>
    </row>
    <row r="434" spans="4:6" ht="20.149999999999999" customHeight="1" x14ac:dyDescent="0.2">
      <c r="D434" s="60"/>
      <c r="E434" s="61"/>
      <c r="F434" s="61"/>
    </row>
    <row r="435" spans="4:6" ht="20.149999999999999" customHeight="1" x14ac:dyDescent="0.2">
      <c r="D435" s="60"/>
      <c r="E435" s="61"/>
      <c r="F435" s="61"/>
    </row>
    <row r="436" spans="4:6" ht="20.149999999999999" customHeight="1" x14ac:dyDescent="0.2">
      <c r="D436" s="60"/>
      <c r="E436" s="61"/>
      <c r="F436" s="61"/>
    </row>
    <row r="437" spans="4:6" ht="20.149999999999999" customHeight="1" x14ac:dyDescent="0.2">
      <c r="D437" s="62"/>
      <c r="E437" s="63"/>
      <c r="F437" s="63"/>
    </row>
    <row r="438" spans="4:6" ht="20.149999999999999" customHeight="1" x14ac:dyDescent="0.2">
      <c r="D438" s="60"/>
      <c r="E438" s="61"/>
      <c r="F438" s="61"/>
    </row>
    <row r="439" spans="4:6" ht="20.149999999999999" customHeight="1" x14ac:dyDescent="0.2">
      <c r="D439" s="64"/>
      <c r="E439" s="65"/>
      <c r="F439" s="65"/>
    </row>
    <row r="440" spans="4:6" ht="20.149999999999999" customHeight="1" x14ac:dyDescent="0.2">
      <c r="D440" s="60"/>
      <c r="E440" s="61"/>
      <c r="F440" s="61"/>
    </row>
    <row r="441" spans="4:6" ht="20.149999999999999" customHeight="1" x14ac:dyDescent="0.2">
      <c r="D441" s="6"/>
      <c r="E441" s="7"/>
      <c r="F441" s="7"/>
    </row>
  </sheetData>
  <autoFilter ref="C3:H423">
    <filterColumn colId="4">
      <filters>
        <filter val="後志支所"/>
      </filters>
    </filterColumn>
  </autoFilter>
  <mergeCells count="1">
    <mergeCell ref="D1:H1"/>
  </mergeCells>
  <phoneticPr fontId="1"/>
  <printOptions horizontalCentered="1"/>
  <pageMargins left="0.39370078740157483" right="0.39370078740157483" top="0.39370078740157483" bottom="0.39370078740157483" header="0" footer="0"/>
  <pageSetup paperSize="9" scale="87" fitToHeight="0" orientation="portrait" r:id="rId1"/>
  <headerFooter alignWithMargins="0"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O113"/>
  <sheetViews>
    <sheetView view="pageBreakPreview" zoomScaleNormal="100" zoomScaleSheetLayoutView="100" workbookViewId="0">
      <selection activeCell="D119" sqref="D119"/>
    </sheetView>
  </sheetViews>
  <sheetFormatPr defaultColWidth="9" defaultRowHeight="20.149999999999999" customHeight="1" x14ac:dyDescent="0.2"/>
  <cols>
    <col min="1" max="3" width="9" style="35"/>
    <col min="4" max="4" width="51.90625" style="35" customWidth="1"/>
    <col min="5" max="6" width="17.90625" style="35" customWidth="1"/>
    <col min="7" max="8" width="10.36328125" style="66" customWidth="1"/>
    <col min="9" max="10" width="14.6328125" style="53" bestFit="1" customWidth="1"/>
    <col min="11" max="13" width="0" style="35" hidden="1" customWidth="1"/>
    <col min="14" max="15" width="9" style="36"/>
    <col min="16" max="16384" width="9" style="35"/>
  </cols>
  <sheetData>
    <row r="1" spans="3:15" s="34" customFormat="1" ht="23.5" x14ac:dyDescent="0.2">
      <c r="D1" s="127" t="s">
        <v>3852</v>
      </c>
      <c r="E1" s="127"/>
      <c r="F1" s="127"/>
      <c r="G1" s="127"/>
      <c r="H1" s="127"/>
      <c r="I1" s="127"/>
      <c r="J1" s="127"/>
    </row>
    <row r="2" spans="3:15" ht="20.149999999999999" customHeight="1" thickBot="1" x14ac:dyDescent="0.25">
      <c r="G2" s="35"/>
      <c r="H2" s="35"/>
    </row>
    <row r="3" spans="3:15" ht="49.5" customHeight="1" x14ac:dyDescent="0.2">
      <c r="D3" s="54" t="s">
        <v>0</v>
      </c>
      <c r="E3" s="55" t="s">
        <v>336</v>
      </c>
      <c r="F3" s="67" t="s">
        <v>334</v>
      </c>
      <c r="G3" s="55" t="s">
        <v>337</v>
      </c>
      <c r="H3" s="55" t="s">
        <v>335</v>
      </c>
      <c r="I3" s="56" t="s">
        <v>338</v>
      </c>
      <c r="J3" s="57" t="s">
        <v>2807</v>
      </c>
      <c r="K3" s="35">
        <f>COUNTA(G4:G2175)</f>
        <v>92</v>
      </c>
    </row>
    <row r="4" spans="3:15" s="37" customFormat="1" ht="25.5" hidden="1" customHeight="1" x14ac:dyDescent="0.2">
      <c r="D4" s="8" t="s">
        <v>314</v>
      </c>
      <c r="E4" s="2"/>
      <c r="F4" s="2"/>
      <c r="G4" s="3"/>
      <c r="H4" s="3"/>
      <c r="I4" s="38" t="s">
        <v>3849</v>
      </c>
      <c r="J4" s="9"/>
      <c r="K4" s="37" t="s">
        <v>314</v>
      </c>
      <c r="O4" s="12"/>
    </row>
    <row r="5" spans="3:15" s="37" customFormat="1" ht="25.5" hidden="1" customHeight="1" x14ac:dyDescent="0.2">
      <c r="C5" s="37">
        <v>2001</v>
      </c>
      <c r="D5" s="110" t="str">
        <f>HYPERLINK(リンク先一覧!$D$8,K5)</f>
        <v>荒井ゆたか後援会</v>
      </c>
      <c r="E5" s="2"/>
      <c r="F5" s="2"/>
      <c r="G5" s="3">
        <v>45414</v>
      </c>
      <c r="H5" s="3"/>
      <c r="I5" s="38" t="s">
        <v>314</v>
      </c>
      <c r="J5" s="9"/>
      <c r="K5" s="37" t="s">
        <v>341</v>
      </c>
      <c r="O5" s="12"/>
    </row>
    <row r="6" spans="3:15" s="37" customFormat="1" ht="25.5" hidden="1" customHeight="1" x14ac:dyDescent="0.2">
      <c r="C6" s="37">
        <f>C5+1</f>
        <v>2002</v>
      </c>
      <c r="D6" s="110" t="str">
        <f>HYPERLINK(リンク先一覧!$D$8,K6)</f>
        <v>池田まきと私たちの政治をつくる会</v>
      </c>
      <c r="E6" s="2" t="s">
        <v>343</v>
      </c>
      <c r="F6" s="2" t="s">
        <v>378</v>
      </c>
      <c r="G6" s="3">
        <v>45370</v>
      </c>
      <c r="H6" s="3"/>
      <c r="I6" s="38" t="s">
        <v>314</v>
      </c>
      <c r="J6" s="9"/>
      <c r="K6" s="37" t="s">
        <v>342</v>
      </c>
      <c r="O6" s="12"/>
    </row>
    <row r="7" spans="3:15" s="37" customFormat="1" ht="25.5" hidden="1" customHeight="1" x14ac:dyDescent="0.2">
      <c r="C7" s="37">
        <f t="shared" ref="C7:C33" si="0">C6+1</f>
        <v>2003</v>
      </c>
      <c r="D7" s="110" t="str">
        <f>HYPERLINK(リンク先一覧!$D$8,K7)</f>
        <v>岩本つよひと連合後援会</v>
      </c>
      <c r="E7" s="2"/>
      <c r="F7" s="2"/>
      <c r="G7" s="3">
        <v>45316</v>
      </c>
      <c r="H7" s="3"/>
      <c r="I7" s="38" t="s">
        <v>314</v>
      </c>
      <c r="J7" s="9"/>
      <c r="K7" s="37" t="s">
        <v>344</v>
      </c>
      <c r="O7" s="12"/>
    </row>
    <row r="8" spans="3:15" s="37" customFormat="1" ht="25.5" hidden="1" customHeight="1" x14ac:dyDescent="0.2">
      <c r="C8" s="37">
        <f t="shared" si="0"/>
        <v>2004</v>
      </c>
      <c r="D8" s="110" t="str">
        <f>HYPERLINK(リンク先一覧!$D$8,K8)</f>
        <v>エルム新世紀研究会</v>
      </c>
      <c r="E8" s="2"/>
      <c r="F8" s="2"/>
      <c r="G8" s="3">
        <v>45436</v>
      </c>
      <c r="H8" s="3"/>
      <c r="I8" s="38" t="s">
        <v>314</v>
      </c>
      <c r="J8" s="9"/>
      <c r="K8" s="37" t="s">
        <v>345</v>
      </c>
      <c r="O8" s="14"/>
    </row>
    <row r="9" spans="3:15" s="37" customFormat="1" ht="25.5" hidden="1" customHeight="1" x14ac:dyDescent="0.2">
      <c r="C9" s="37">
        <f t="shared" si="0"/>
        <v>2005</v>
      </c>
      <c r="D9" s="110" t="str">
        <f>HYPERLINK(リンク先一覧!$D$8,K9)</f>
        <v>勝部けんじ後援会連合会</v>
      </c>
      <c r="E9" s="2"/>
      <c r="F9" s="2"/>
      <c r="G9" s="3">
        <v>45397</v>
      </c>
      <c r="H9" s="3"/>
      <c r="I9" s="38" t="s">
        <v>314</v>
      </c>
      <c r="J9" s="9"/>
      <c r="K9" s="37" t="s">
        <v>346</v>
      </c>
      <c r="O9" s="14"/>
    </row>
    <row r="10" spans="3:15" s="37" customFormat="1" ht="25.5" hidden="1" customHeight="1" x14ac:dyDescent="0.2">
      <c r="C10" s="37">
        <f t="shared" si="0"/>
        <v>2006</v>
      </c>
      <c r="D10" s="110" t="str">
        <f>HYPERLINK(リンク先一覧!$D$8,K10)</f>
        <v>勝部けんじと歩む会</v>
      </c>
      <c r="E10" s="2" t="s">
        <v>348</v>
      </c>
      <c r="F10" s="2" t="s">
        <v>440</v>
      </c>
      <c r="G10" s="3">
        <v>45397</v>
      </c>
      <c r="H10" s="3"/>
      <c r="I10" s="38" t="s">
        <v>314</v>
      </c>
      <c r="J10" s="9"/>
      <c r="K10" s="37" t="s">
        <v>347</v>
      </c>
      <c r="O10" s="14"/>
    </row>
    <row r="11" spans="3:15" s="37" customFormat="1" ht="25.5" hidden="1" customHeight="1" x14ac:dyDescent="0.2">
      <c r="C11" s="37">
        <f t="shared" si="0"/>
        <v>2007</v>
      </c>
      <c r="D11" s="110" t="str">
        <f>HYPERLINK(リンク先一覧!$D$8,K11)</f>
        <v>岸まきこ北海道連合後援会</v>
      </c>
      <c r="E11" s="2"/>
      <c r="F11" s="2"/>
      <c r="G11" s="3">
        <v>45435</v>
      </c>
      <c r="H11" s="3"/>
      <c r="I11" s="38" t="s">
        <v>314</v>
      </c>
      <c r="J11" s="9"/>
      <c r="K11" s="37" t="s">
        <v>349</v>
      </c>
      <c r="O11" s="14"/>
    </row>
    <row r="12" spans="3:15" s="37" customFormat="1" ht="25.5" hidden="1" customHeight="1" x14ac:dyDescent="0.2">
      <c r="C12" s="37">
        <f t="shared" si="0"/>
        <v>2008</v>
      </c>
      <c r="D12" s="110" t="str">
        <f>HYPERLINK(リンク先一覧!$D$8,K12)</f>
        <v>彦の会</v>
      </c>
      <c r="E12" s="2" t="s">
        <v>3159</v>
      </c>
      <c r="F12" s="2" t="s">
        <v>378</v>
      </c>
      <c r="G12" s="3">
        <v>45355</v>
      </c>
      <c r="H12" s="3"/>
      <c r="I12" s="38" t="s">
        <v>314</v>
      </c>
      <c r="J12" s="9"/>
      <c r="K12" s="37" t="s">
        <v>3158</v>
      </c>
      <c r="O12" s="14"/>
    </row>
    <row r="13" spans="3:15" s="37" customFormat="1" ht="25.5" hidden="1" customHeight="1" x14ac:dyDescent="0.2">
      <c r="C13" s="37">
        <f t="shared" si="0"/>
        <v>2009</v>
      </c>
      <c r="D13" s="110" t="str">
        <f>HYPERLINK(リンク先一覧!$D$8,K13)</f>
        <v>孝歯会</v>
      </c>
      <c r="E13" s="2"/>
      <c r="F13" s="2"/>
      <c r="G13" s="3">
        <v>45355</v>
      </c>
      <c r="H13" s="3"/>
      <c r="I13" s="38" t="s">
        <v>314</v>
      </c>
      <c r="J13" s="9"/>
      <c r="K13" s="37" t="s">
        <v>350</v>
      </c>
      <c r="O13" s="13"/>
    </row>
    <row r="14" spans="3:15" s="37" customFormat="1" ht="25.5" hidden="1" customHeight="1" x14ac:dyDescent="0.2">
      <c r="C14" s="37">
        <f t="shared" si="0"/>
        <v>2010</v>
      </c>
      <c r="D14" s="110" t="str">
        <f>HYPERLINK(リンク先一覧!$D$8,K14)</f>
        <v>宏友会</v>
      </c>
      <c r="E14" s="2" t="s">
        <v>352</v>
      </c>
      <c r="F14" s="2" t="s">
        <v>378</v>
      </c>
      <c r="G14" s="3">
        <v>45401</v>
      </c>
      <c r="H14" s="3"/>
      <c r="I14" s="38" t="s">
        <v>314</v>
      </c>
      <c r="J14" s="9"/>
      <c r="K14" s="37" t="s">
        <v>351</v>
      </c>
      <c r="O14" s="13"/>
    </row>
    <row r="15" spans="3:15" s="37" customFormat="1" ht="25.5" hidden="1" customHeight="1" x14ac:dyDescent="0.2">
      <c r="C15" s="37">
        <f t="shared" si="0"/>
        <v>2011</v>
      </c>
      <c r="D15" s="110" t="str">
        <f>HYPERLINK(リンク先一覧!$D$8,K15)</f>
        <v>小林悟後援会</v>
      </c>
      <c r="E15" s="2"/>
      <c r="F15" s="2"/>
      <c r="G15" s="3">
        <v>45442</v>
      </c>
      <c r="H15" s="3"/>
      <c r="I15" s="38" t="s">
        <v>314</v>
      </c>
      <c r="J15" s="9"/>
      <c r="K15" s="37" t="s">
        <v>3160</v>
      </c>
      <c r="O15" s="14"/>
    </row>
    <row r="16" spans="3:15" s="37" customFormat="1" ht="25.5" hidden="1" customHeight="1" x14ac:dyDescent="0.2">
      <c r="C16" s="37">
        <f t="shared" si="0"/>
        <v>2012</v>
      </c>
      <c r="D16" s="110" t="str">
        <f>HYPERLINK(リンク先一覧!$D$8,K16)</f>
        <v>札幌日新会</v>
      </c>
      <c r="E16" s="2"/>
      <c r="F16" s="2"/>
      <c r="G16" s="3">
        <v>45393</v>
      </c>
      <c r="H16" s="3"/>
      <c r="I16" s="38" t="s">
        <v>314</v>
      </c>
      <c r="J16" s="9"/>
      <c r="K16" s="37" t="s">
        <v>353</v>
      </c>
      <c r="O16" s="14"/>
    </row>
    <row r="17" spans="3:15" s="37" customFormat="1" ht="25.5" hidden="1" customHeight="1" x14ac:dyDescent="0.2">
      <c r="C17" s="37">
        <f t="shared" si="0"/>
        <v>2013</v>
      </c>
      <c r="D17" s="110" t="str">
        <f>HYPERLINK(リンク先一覧!$D$8,K17)</f>
        <v>次代政策研究会</v>
      </c>
      <c r="E17" s="2"/>
      <c r="F17" s="2"/>
      <c r="G17" s="3">
        <v>45429</v>
      </c>
      <c r="H17" s="3"/>
      <c r="I17" s="38" t="s">
        <v>314</v>
      </c>
      <c r="J17" s="9"/>
      <c r="K17" s="37" t="s">
        <v>3161</v>
      </c>
      <c r="O17" s="14"/>
    </row>
    <row r="18" spans="3:15" s="37" customFormat="1" ht="25.5" hidden="1" customHeight="1" x14ac:dyDescent="0.2">
      <c r="C18" s="37">
        <f t="shared" si="0"/>
        <v>2014</v>
      </c>
      <c r="D18" s="110" t="str">
        <f>HYPERLINK(リンク先一覧!$D$8,K18)</f>
        <v>新世紀研究会</v>
      </c>
      <c r="E18" s="2" t="s">
        <v>355</v>
      </c>
      <c r="F18" s="2" t="s">
        <v>378</v>
      </c>
      <c r="G18" s="3">
        <v>45436</v>
      </c>
      <c r="H18" s="3"/>
      <c r="I18" s="38" t="s">
        <v>314</v>
      </c>
      <c r="J18" s="9"/>
      <c r="K18" s="37" t="s">
        <v>354</v>
      </c>
      <c r="O18" s="14"/>
    </row>
    <row r="19" spans="3:15" s="37" customFormat="1" ht="25.5" hidden="1" customHeight="1" x14ac:dyDescent="0.2">
      <c r="C19" s="37">
        <f t="shared" si="0"/>
        <v>2015</v>
      </c>
      <c r="D19" s="110" t="str">
        <f>HYPERLINK(リンク先一覧!$D$8,K19)</f>
        <v>新党大地</v>
      </c>
      <c r="E19" s="2"/>
      <c r="F19" s="2"/>
      <c r="G19" s="3">
        <v>45439</v>
      </c>
      <c r="H19" s="3"/>
      <c r="I19" s="38" t="s">
        <v>314</v>
      </c>
      <c r="J19" s="9"/>
      <c r="K19" s="37" t="s">
        <v>356</v>
      </c>
      <c r="O19" s="12"/>
    </row>
    <row r="20" spans="3:15" s="37" customFormat="1" ht="25.5" hidden="1" customHeight="1" x14ac:dyDescent="0.2">
      <c r="C20" s="37">
        <f t="shared" si="0"/>
        <v>2016</v>
      </c>
      <c r="D20" s="110" t="str">
        <f>HYPERLINK(リンク先一覧!$D$8,K20)</f>
        <v>高木宏壽連合後援会</v>
      </c>
      <c r="E20" s="2"/>
      <c r="F20" s="2"/>
      <c r="G20" s="3">
        <v>45401</v>
      </c>
      <c r="H20" s="3"/>
      <c r="I20" s="38" t="s">
        <v>314</v>
      </c>
      <c r="J20" s="9"/>
      <c r="K20" s="37" t="s">
        <v>357</v>
      </c>
      <c r="O20" s="14"/>
    </row>
    <row r="21" spans="3:15" s="37" customFormat="1" ht="25.5" hidden="1" customHeight="1" x14ac:dyDescent="0.2">
      <c r="C21" s="37">
        <f t="shared" si="0"/>
        <v>2017</v>
      </c>
      <c r="D21" s="110" t="str">
        <f>HYPERLINK(リンク先一覧!$D$8,K21)</f>
        <v>高橋はるみと北海道の未来を語る会</v>
      </c>
      <c r="E21" s="2"/>
      <c r="F21" s="2"/>
      <c r="G21" s="3">
        <v>45427</v>
      </c>
      <c r="H21" s="3"/>
      <c r="I21" s="38" t="s">
        <v>314</v>
      </c>
      <c r="J21" s="9"/>
      <c r="K21" s="37" t="s">
        <v>358</v>
      </c>
      <c r="O21" s="13"/>
    </row>
    <row r="22" spans="3:15" s="37" customFormat="1" ht="25.5" hidden="1" customHeight="1" x14ac:dyDescent="0.2">
      <c r="C22" s="37">
        <f t="shared" si="0"/>
        <v>2018</v>
      </c>
      <c r="D22" s="110" t="str">
        <f>HYPERLINK(リンク先一覧!$D$8,K22)</f>
        <v>髙橋ゆうすけ後援会</v>
      </c>
      <c r="E22" s="2"/>
      <c r="F22" s="2"/>
      <c r="G22" s="3">
        <v>45343</v>
      </c>
      <c r="H22" s="3"/>
      <c r="I22" s="38" t="s">
        <v>314</v>
      </c>
      <c r="J22" s="9"/>
      <c r="K22" s="37" t="s">
        <v>359</v>
      </c>
      <c r="O22" s="13"/>
    </row>
    <row r="23" spans="3:15" s="37" customFormat="1" ht="25.5" hidden="1" customHeight="1" x14ac:dyDescent="0.2">
      <c r="C23" s="37">
        <f t="shared" si="0"/>
        <v>2019</v>
      </c>
      <c r="D23" s="110" t="str">
        <f>HYPERLINK(リンク先一覧!$D$8,K23)</f>
        <v>地域総合政策研究会</v>
      </c>
      <c r="E23" s="2" t="s">
        <v>361</v>
      </c>
      <c r="F23" s="2" t="s">
        <v>378</v>
      </c>
      <c r="G23" s="3">
        <v>45358</v>
      </c>
      <c r="H23" s="3"/>
      <c r="I23" s="38" t="s">
        <v>314</v>
      </c>
      <c r="J23" s="9"/>
      <c r="K23" s="37" t="s">
        <v>360</v>
      </c>
      <c r="O23" s="14"/>
    </row>
    <row r="24" spans="3:15" s="37" customFormat="1" ht="25.5" hidden="1" customHeight="1" x14ac:dyDescent="0.2">
      <c r="C24" s="37">
        <f t="shared" si="0"/>
        <v>2020</v>
      </c>
      <c r="D24" s="110" t="str">
        <f>HYPERLINK(リンク先一覧!$D$8,K24)</f>
        <v>徳永エリ後援会連合会</v>
      </c>
      <c r="E24" s="2"/>
      <c r="F24" s="2"/>
      <c r="G24" s="3">
        <v>45450</v>
      </c>
      <c r="H24" s="3"/>
      <c r="I24" s="38" t="s">
        <v>314</v>
      </c>
      <c r="J24" s="9"/>
      <c r="K24" s="37" t="s">
        <v>362</v>
      </c>
      <c r="O24" s="14"/>
    </row>
    <row r="25" spans="3:15" s="37" customFormat="1" ht="25.5" hidden="1" customHeight="1" x14ac:dyDescent="0.2">
      <c r="C25" s="37">
        <f t="shared" si="0"/>
        <v>2021</v>
      </c>
      <c r="D25" s="110" t="str">
        <f>HYPERLINK(リンク先一覧!$D$8,K25)</f>
        <v>徳永エリと風音の会</v>
      </c>
      <c r="E25" s="2" t="s">
        <v>364</v>
      </c>
      <c r="F25" s="2" t="s">
        <v>3162</v>
      </c>
      <c r="G25" s="3">
        <v>45450</v>
      </c>
      <c r="H25" s="3"/>
      <c r="I25" s="38" t="s">
        <v>314</v>
      </c>
      <c r="J25" s="9"/>
      <c r="K25" s="37" t="s">
        <v>363</v>
      </c>
      <c r="O25" s="14"/>
    </row>
    <row r="26" spans="3:15" s="37" customFormat="1" ht="25.5" hidden="1" customHeight="1" x14ac:dyDescent="0.2">
      <c r="C26" s="37">
        <f t="shared" si="0"/>
        <v>2022</v>
      </c>
      <c r="D26" s="110" t="str">
        <f>HYPERLINK(リンク先一覧!$D$8,K26)</f>
        <v>北海道剛政会</v>
      </c>
      <c r="E26" s="2" t="s">
        <v>366</v>
      </c>
      <c r="F26" s="2" t="s">
        <v>3162</v>
      </c>
      <c r="G26" s="3">
        <v>45316</v>
      </c>
      <c r="H26" s="3"/>
      <c r="I26" s="38" t="s">
        <v>314</v>
      </c>
      <c r="J26" s="9"/>
      <c r="K26" s="37" t="s">
        <v>365</v>
      </c>
      <c r="O26" s="14"/>
    </row>
    <row r="27" spans="3:15" s="37" customFormat="1" ht="25.5" hidden="1" customHeight="1" x14ac:dyDescent="0.2">
      <c r="C27" s="37">
        <f t="shared" si="0"/>
        <v>2023</v>
      </c>
      <c r="D27" s="110" t="str">
        <f>HYPERLINK(リンク先一覧!$D$8,K27)</f>
        <v>北海道未来研究会</v>
      </c>
      <c r="E27" s="2" t="s">
        <v>368</v>
      </c>
      <c r="F27" s="2" t="s">
        <v>378</v>
      </c>
      <c r="G27" s="3">
        <v>45439</v>
      </c>
      <c r="H27" s="3"/>
      <c r="I27" s="38" t="s">
        <v>314</v>
      </c>
      <c r="J27" s="9"/>
      <c r="K27" s="37" t="s">
        <v>367</v>
      </c>
      <c r="O27" s="12"/>
    </row>
    <row r="28" spans="3:15" ht="25.5" hidden="1" customHeight="1" x14ac:dyDescent="0.2">
      <c r="C28" s="37">
        <f t="shared" si="0"/>
        <v>2024</v>
      </c>
      <c r="D28" s="110" t="str">
        <f>HYPERLINK(リンク先一覧!$D$8,K28)</f>
        <v>松木けんこう東区後援会</v>
      </c>
      <c r="E28" s="2"/>
      <c r="F28" s="2"/>
      <c r="G28" s="3">
        <v>45436</v>
      </c>
      <c r="H28" s="3"/>
      <c r="I28" s="38" t="s">
        <v>314</v>
      </c>
      <c r="J28" s="9"/>
      <c r="K28" s="37" t="s">
        <v>369</v>
      </c>
      <c r="O28" s="14"/>
    </row>
    <row r="29" spans="3:15" ht="25.5" hidden="1" customHeight="1" x14ac:dyDescent="0.2">
      <c r="C29" s="37">
        <f t="shared" si="0"/>
        <v>2025</v>
      </c>
      <c r="D29" s="110" t="str">
        <f>HYPERLINK(リンク先一覧!$D$8,K29)</f>
        <v>松木けんこう連合後援会</v>
      </c>
      <c r="E29" s="2"/>
      <c r="F29" s="2"/>
      <c r="G29" s="3">
        <v>45436</v>
      </c>
      <c r="H29" s="3"/>
      <c r="I29" s="38" t="s">
        <v>314</v>
      </c>
      <c r="J29" s="9"/>
      <c r="K29" s="37" t="s">
        <v>370</v>
      </c>
      <c r="O29" s="13"/>
    </row>
    <row r="30" spans="3:15" ht="25.5" hidden="1" customHeight="1" x14ac:dyDescent="0.2">
      <c r="C30" s="37">
        <f t="shared" si="0"/>
        <v>2026</v>
      </c>
      <c r="D30" s="110" t="str">
        <f>HYPERLINK(リンク先一覧!$D$8,K30)</f>
        <v>道下大樹連合後援会</v>
      </c>
      <c r="E30" s="2"/>
      <c r="F30" s="2"/>
      <c r="G30" s="3">
        <v>45358</v>
      </c>
      <c r="H30" s="3"/>
      <c r="I30" s="38" t="s">
        <v>314</v>
      </c>
      <c r="J30" s="9"/>
      <c r="K30" s="37" t="s">
        <v>371</v>
      </c>
      <c r="O30" s="13"/>
    </row>
    <row r="31" spans="3:15" ht="25.5" hidden="1" customHeight="1" x14ac:dyDescent="0.2">
      <c r="C31" s="37">
        <f t="shared" si="0"/>
        <v>2027</v>
      </c>
      <c r="D31" s="110" t="str">
        <f>HYPERLINK(リンク先一覧!$D$8,K31)</f>
        <v>祐幌会</v>
      </c>
      <c r="E31" s="2" t="s">
        <v>373</v>
      </c>
      <c r="F31" s="2" t="s">
        <v>378</v>
      </c>
      <c r="G31" s="3">
        <v>45343</v>
      </c>
      <c r="H31" s="3"/>
      <c r="I31" s="38" t="s">
        <v>314</v>
      </c>
      <c r="J31" s="9"/>
      <c r="K31" s="37" t="s">
        <v>372</v>
      </c>
      <c r="O31" s="14"/>
    </row>
    <row r="32" spans="3:15" ht="25.5" hidden="1" customHeight="1" x14ac:dyDescent="0.2">
      <c r="C32" s="37">
        <f t="shared" si="0"/>
        <v>2028</v>
      </c>
      <c r="D32" s="110" t="str">
        <f>HYPERLINK(リンク先一覧!$D$8,K32)</f>
        <v>吉川貴盛後援会</v>
      </c>
      <c r="E32" s="2"/>
      <c r="F32" s="2"/>
      <c r="G32" s="3">
        <v>45401</v>
      </c>
      <c r="H32" s="3"/>
      <c r="I32" s="38" t="s">
        <v>314</v>
      </c>
      <c r="J32" s="9"/>
      <c r="K32" s="37" t="s">
        <v>374</v>
      </c>
      <c r="O32" s="14"/>
    </row>
    <row r="33" spans="3:15" ht="25.5" hidden="1" customHeight="1" x14ac:dyDescent="0.2">
      <c r="C33" s="37">
        <f t="shared" si="0"/>
        <v>2029</v>
      </c>
      <c r="D33" s="110" t="str">
        <f>HYPERLINK(リンク先一覧!$D$8,K33)</f>
        <v>和田義明後援会</v>
      </c>
      <c r="E33" s="2"/>
      <c r="F33" s="2"/>
      <c r="G33" s="3">
        <v>45441</v>
      </c>
      <c r="H33" s="3"/>
      <c r="I33" s="38" t="s">
        <v>314</v>
      </c>
      <c r="J33" s="9"/>
      <c r="K33" s="35" t="s">
        <v>375</v>
      </c>
      <c r="O33" s="15"/>
    </row>
    <row r="34" spans="3:15" ht="25.5" hidden="1" customHeight="1" x14ac:dyDescent="0.2">
      <c r="D34" s="1"/>
      <c r="E34" s="2"/>
      <c r="F34" s="2"/>
      <c r="G34" s="3"/>
      <c r="H34" s="3"/>
      <c r="I34" s="38"/>
      <c r="J34" s="9"/>
      <c r="O34" s="15"/>
    </row>
    <row r="35" spans="3:15" ht="25.5" hidden="1" customHeight="1" x14ac:dyDescent="0.2">
      <c r="D35" s="8" t="s">
        <v>317</v>
      </c>
      <c r="E35" s="2"/>
      <c r="F35" s="2"/>
      <c r="G35" s="3"/>
      <c r="H35" s="3"/>
      <c r="I35" s="38" t="s">
        <v>317</v>
      </c>
      <c r="J35" s="9"/>
      <c r="K35" s="35" t="s">
        <v>317</v>
      </c>
      <c r="O35" s="12"/>
    </row>
    <row r="36" spans="3:15" ht="25.5" hidden="1" customHeight="1" x14ac:dyDescent="0.2">
      <c r="C36" s="37">
        <v>2001</v>
      </c>
      <c r="D36" s="110" t="str">
        <f>HYPERLINK(リンク先一覧!$E$8,K36)</f>
        <v>九の会</v>
      </c>
      <c r="E36" s="2" t="s">
        <v>377</v>
      </c>
      <c r="F36" s="2" t="s">
        <v>378</v>
      </c>
      <c r="G36" s="3">
        <v>45329</v>
      </c>
      <c r="H36" s="3"/>
      <c r="I36" s="38" t="s">
        <v>317</v>
      </c>
      <c r="J36" s="9"/>
      <c r="K36" s="35" t="s">
        <v>376</v>
      </c>
      <c r="O36" s="14"/>
    </row>
    <row r="37" spans="3:15" ht="25.5" hidden="1" customHeight="1" x14ac:dyDescent="0.2">
      <c r="C37" s="37">
        <f>C36+1</f>
        <v>2002</v>
      </c>
      <c r="D37" s="110" t="str">
        <f>HYPERLINK(リンク先一覧!$E$8,K37)</f>
        <v>孝友会</v>
      </c>
      <c r="E37" s="2" t="s">
        <v>380</v>
      </c>
      <c r="F37" s="2" t="s">
        <v>3163</v>
      </c>
      <c r="G37" s="3">
        <v>45341</v>
      </c>
      <c r="H37" s="3"/>
      <c r="I37" s="38" t="s">
        <v>317</v>
      </c>
      <c r="J37" s="9"/>
      <c r="K37" s="35" t="s">
        <v>379</v>
      </c>
      <c r="O37" s="14"/>
    </row>
    <row r="38" spans="3:15" ht="25.5" hidden="1" customHeight="1" x14ac:dyDescent="0.2">
      <c r="D38" s="1"/>
      <c r="E38" s="2"/>
      <c r="F38" s="2"/>
      <c r="G38" s="3"/>
      <c r="H38" s="3"/>
      <c r="I38" s="38"/>
      <c r="J38" s="9"/>
      <c r="O38" s="15"/>
    </row>
    <row r="39" spans="3:15" ht="25.5" customHeight="1" x14ac:dyDescent="0.2">
      <c r="D39" s="8" t="s">
        <v>319</v>
      </c>
      <c r="E39" s="2"/>
      <c r="F39" s="2"/>
      <c r="G39" s="3"/>
      <c r="H39" s="3"/>
      <c r="I39" s="38" t="s">
        <v>319</v>
      </c>
      <c r="J39" s="9"/>
      <c r="K39" s="35" t="s">
        <v>319</v>
      </c>
      <c r="O39" s="12"/>
    </row>
    <row r="40" spans="3:15" ht="25.5" customHeight="1" x14ac:dyDescent="0.2">
      <c r="C40" s="37">
        <v>2001</v>
      </c>
      <c r="D40" s="110" t="str">
        <f>HYPERLINK(リンク先一覧!$G$8,K40)</f>
        <v>おおつき紅葉とエゾフクロウの会</v>
      </c>
      <c r="E40" s="2" t="s">
        <v>382</v>
      </c>
      <c r="F40" s="2" t="s">
        <v>3163</v>
      </c>
      <c r="G40" s="3">
        <v>45443</v>
      </c>
      <c r="H40" s="3"/>
      <c r="I40" s="38" t="s">
        <v>319</v>
      </c>
      <c r="J40" s="9"/>
      <c r="K40" s="35" t="s">
        <v>381</v>
      </c>
      <c r="O40" s="13"/>
    </row>
    <row r="41" spans="3:15" ht="25.5" customHeight="1" thickBot="1" x14ac:dyDescent="0.25">
      <c r="C41" s="37">
        <f>C40+1</f>
        <v>2002</v>
      </c>
      <c r="D41" s="110" t="str">
        <f>HYPERLINK(リンク先一覧!$G$8,K41)</f>
        <v>おおつき紅葉連合後援会</v>
      </c>
      <c r="E41" s="2"/>
      <c r="F41" s="2"/>
      <c r="G41" s="3">
        <v>45443</v>
      </c>
      <c r="H41" s="3"/>
      <c r="I41" s="38" t="s">
        <v>319</v>
      </c>
      <c r="J41" s="9"/>
      <c r="K41" s="35" t="s">
        <v>383</v>
      </c>
      <c r="O41" s="13"/>
    </row>
    <row r="42" spans="3:15" ht="25.5" hidden="1" customHeight="1" x14ac:dyDescent="0.25">
      <c r="D42" s="1"/>
      <c r="E42" s="2"/>
      <c r="F42" s="2"/>
      <c r="G42" s="3"/>
      <c r="H42" s="3"/>
      <c r="I42" s="38"/>
      <c r="J42" s="9"/>
      <c r="O42" s="15"/>
    </row>
    <row r="43" spans="3:15" ht="25.5" hidden="1" customHeight="1" x14ac:dyDescent="0.25">
      <c r="D43" s="8" t="s">
        <v>320</v>
      </c>
      <c r="E43" s="2"/>
      <c r="F43" s="2"/>
      <c r="G43" s="3"/>
      <c r="H43" s="3"/>
      <c r="I43" s="38" t="s">
        <v>320</v>
      </c>
      <c r="J43" s="9"/>
      <c r="K43" s="35" t="s">
        <v>320</v>
      </c>
      <c r="O43" s="12"/>
    </row>
    <row r="44" spans="3:15" ht="25.5" hidden="1" customHeight="1" x14ac:dyDescent="0.25">
      <c r="C44" s="37">
        <v>2001</v>
      </c>
      <c r="D44" s="110" t="str">
        <f>HYPERLINK(リンク先一覧!$H$8,K44)</f>
        <v>ともに歩き学ぶ会</v>
      </c>
      <c r="E44" s="2" t="s">
        <v>385</v>
      </c>
      <c r="F44" s="2" t="s">
        <v>3163</v>
      </c>
      <c r="G44" s="3">
        <v>45440</v>
      </c>
      <c r="H44" s="3"/>
      <c r="I44" s="38" t="s">
        <v>320</v>
      </c>
      <c r="J44" s="9"/>
      <c r="K44" s="35" t="s">
        <v>384</v>
      </c>
      <c r="O44" s="14"/>
    </row>
    <row r="45" spans="3:15" ht="25.5" hidden="1" customHeight="1" x14ac:dyDescent="0.25">
      <c r="C45" s="37">
        <f>C44+1</f>
        <v>2002</v>
      </c>
      <c r="D45" s="110" t="str">
        <f>HYPERLINK(リンク先一覧!$H$8,K45)</f>
        <v>山岡達丸事務所</v>
      </c>
      <c r="E45" s="2"/>
      <c r="F45" s="2"/>
      <c r="G45" s="3">
        <v>45440</v>
      </c>
      <c r="H45" s="3"/>
      <c r="I45" s="38" t="s">
        <v>320</v>
      </c>
      <c r="J45" s="9"/>
      <c r="K45" s="35" t="s">
        <v>386</v>
      </c>
      <c r="O45" s="14"/>
    </row>
    <row r="46" spans="3:15" ht="25.5" hidden="1" customHeight="1" x14ac:dyDescent="0.25">
      <c r="C46" s="37">
        <f>C45+1</f>
        <v>2003</v>
      </c>
      <c r="D46" s="110" t="str">
        <f>HYPERLINK(リンク先一覧!$H$8,K46)</f>
        <v>山岡達丸苫小牧後援会</v>
      </c>
      <c r="E46" s="2"/>
      <c r="F46" s="2"/>
      <c r="G46" s="3">
        <v>45440</v>
      </c>
      <c r="H46" s="3"/>
      <c r="I46" s="38" t="s">
        <v>320</v>
      </c>
      <c r="J46" s="9"/>
      <c r="K46" s="35" t="s">
        <v>387</v>
      </c>
      <c r="O46" s="14"/>
    </row>
    <row r="47" spans="3:15" ht="25.5" hidden="1" customHeight="1" x14ac:dyDescent="0.25">
      <c r="D47" s="1"/>
      <c r="E47" s="2"/>
      <c r="F47" s="2"/>
      <c r="G47" s="3"/>
      <c r="H47" s="3"/>
      <c r="I47" s="38"/>
      <c r="J47" s="9"/>
      <c r="O47" s="15"/>
    </row>
    <row r="48" spans="3:15" ht="25.5" hidden="1" customHeight="1" x14ac:dyDescent="0.25">
      <c r="D48" s="8" t="s">
        <v>323</v>
      </c>
      <c r="E48" s="2"/>
      <c r="F48" s="2"/>
      <c r="G48" s="3"/>
      <c r="H48" s="3"/>
      <c r="I48" s="38" t="s">
        <v>323</v>
      </c>
      <c r="J48" s="9"/>
      <c r="K48" s="35" t="s">
        <v>323</v>
      </c>
      <c r="O48" s="12"/>
    </row>
    <row r="49" spans="3:15" ht="25.5" hidden="1" customHeight="1" x14ac:dyDescent="0.25">
      <c r="C49" s="37">
        <v>2001</v>
      </c>
      <c r="D49" s="110" t="str">
        <f>HYPERLINK(リンク先一覧!$J$8,K49)</f>
        <v>おおさか誠二連合後援会</v>
      </c>
      <c r="E49" s="2"/>
      <c r="F49" s="2"/>
      <c r="G49" s="3">
        <v>45443</v>
      </c>
      <c r="H49" s="3"/>
      <c r="I49" s="38" t="s">
        <v>323</v>
      </c>
      <c r="J49" s="9"/>
      <c r="K49" s="35" t="s">
        <v>388</v>
      </c>
      <c r="O49" s="14"/>
    </row>
    <row r="50" spans="3:15" ht="25.5" hidden="1" customHeight="1" x14ac:dyDescent="0.25">
      <c r="C50" s="37">
        <v>2002</v>
      </c>
      <c r="D50" s="110" t="str">
        <f>HYPERLINK(リンク先一覧!$J$8,K50)</f>
        <v>じゅんの会</v>
      </c>
      <c r="E50" s="2" t="s">
        <v>3840</v>
      </c>
      <c r="F50" s="2" t="s">
        <v>3841</v>
      </c>
      <c r="G50" s="3">
        <v>45442</v>
      </c>
      <c r="H50" s="3"/>
      <c r="I50" s="38" t="s">
        <v>323</v>
      </c>
      <c r="J50" s="9"/>
      <c r="K50" s="35" t="s">
        <v>3839</v>
      </c>
      <c r="O50" s="14"/>
    </row>
    <row r="51" spans="3:15" ht="25.5" hidden="1" customHeight="1" x14ac:dyDescent="0.25">
      <c r="D51" s="1"/>
      <c r="E51" s="2"/>
      <c r="F51" s="2"/>
      <c r="G51" s="3"/>
      <c r="H51" s="3"/>
      <c r="I51" s="38"/>
      <c r="J51" s="9"/>
      <c r="O51" s="15"/>
    </row>
    <row r="52" spans="3:15" ht="25.5" hidden="1" customHeight="1" x14ac:dyDescent="0.25">
      <c r="D52" s="8" t="s">
        <v>326</v>
      </c>
      <c r="E52" s="2"/>
      <c r="F52" s="2"/>
      <c r="G52" s="3"/>
      <c r="H52" s="3"/>
      <c r="I52" s="38" t="s">
        <v>326</v>
      </c>
      <c r="J52" s="9"/>
      <c r="K52" s="35" t="s">
        <v>326</v>
      </c>
      <c r="O52" s="12"/>
    </row>
    <row r="53" spans="3:15" ht="25.5" hidden="1" customHeight="1" x14ac:dyDescent="0.25">
      <c r="C53" s="37">
        <v>2001</v>
      </c>
      <c r="D53" s="110" t="str">
        <f>HYPERLINK(リンク先一覧!$L$8,K53)</f>
        <v>東朋会</v>
      </c>
      <c r="E53" s="2" t="s">
        <v>390</v>
      </c>
      <c r="F53" s="2" t="s">
        <v>378</v>
      </c>
      <c r="G53" s="3">
        <v>45440</v>
      </c>
      <c r="H53" s="3"/>
      <c r="I53" s="38" t="s">
        <v>326</v>
      </c>
      <c r="J53" s="9"/>
      <c r="K53" s="35" t="s">
        <v>389</v>
      </c>
      <c r="O53" s="14"/>
    </row>
    <row r="54" spans="3:15" ht="25.5" hidden="1" customHeight="1" x14ac:dyDescent="0.25">
      <c r="C54" s="37">
        <f>C53+1</f>
        <v>2002</v>
      </c>
      <c r="D54" s="110" t="str">
        <f>HYPERLINK(リンク先一覧!$L$8,K54)</f>
        <v>にしかわ将人ふるさと後援会</v>
      </c>
      <c r="E54" s="2"/>
      <c r="F54" s="2"/>
      <c r="G54" s="3">
        <v>45442</v>
      </c>
      <c r="H54" s="3"/>
      <c r="I54" s="38" t="s">
        <v>326</v>
      </c>
      <c r="J54" s="9"/>
      <c r="K54" s="35" t="s">
        <v>391</v>
      </c>
      <c r="O54" s="14"/>
    </row>
    <row r="55" spans="3:15" ht="25.5" hidden="1" customHeight="1" x14ac:dyDescent="0.25">
      <c r="C55" s="37">
        <f t="shared" ref="C55:C56" si="1">C54+1</f>
        <v>2003</v>
      </c>
      <c r="D55" s="110" t="str">
        <f>HYPERLINK(リンク先一覧!$L$8,K55)</f>
        <v>にしかわ将人ふるさと後援会連合会</v>
      </c>
      <c r="E55" s="2"/>
      <c r="F55" s="2"/>
      <c r="G55" s="3">
        <v>45442</v>
      </c>
      <c r="H55" s="3"/>
      <c r="I55" s="38" t="s">
        <v>326</v>
      </c>
      <c r="J55" s="9"/>
      <c r="K55" s="35" t="s">
        <v>3164</v>
      </c>
      <c r="O55" s="14"/>
    </row>
    <row r="56" spans="3:15" ht="25.5" hidden="1" customHeight="1" x14ac:dyDescent="0.25">
      <c r="C56" s="37">
        <f t="shared" si="1"/>
        <v>2004</v>
      </c>
      <c r="D56" s="110" t="str">
        <f>HYPERLINK(リンク先一覧!$L$8,K56)</f>
        <v>水とみどりの大地２３</v>
      </c>
      <c r="E56" s="2" t="s">
        <v>393</v>
      </c>
      <c r="F56" s="2" t="s">
        <v>3165</v>
      </c>
      <c r="G56" s="3">
        <v>45442</v>
      </c>
      <c r="H56" s="3"/>
      <c r="I56" s="38" t="s">
        <v>326</v>
      </c>
      <c r="J56" s="9"/>
      <c r="K56" s="35" t="s">
        <v>392</v>
      </c>
      <c r="O56" s="14"/>
    </row>
    <row r="57" spans="3:15" ht="25.5" hidden="1" customHeight="1" x14ac:dyDescent="0.25">
      <c r="D57" s="1"/>
      <c r="E57" s="2"/>
      <c r="F57" s="2"/>
      <c r="G57" s="3"/>
      <c r="H57" s="3"/>
      <c r="I57" s="38"/>
      <c r="J57" s="9"/>
      <c r="O57" s="15"/>
    </row>
    <row r="58" spans="3:15" ht="25.5" hidden="1" customHeight="1" x14ac:dyDescent="0.25">
      <c r="D58" s="8" t="s">
        <v>329</v>
      </c>
      <c r="E58" s="2"/>
      <c r="F58" s="2"/>
      <c r="G58" s="3"/>
      <c r="H58" s="3"/>
      <c r="I58" s="38" t="s">
        <v>329</v>
      </c>
      <c r="J58" s="9"/>
      <c r="K58" s="35" t="s">
        <v>329</v>
      </c>
      <c r="O58" s="12"/>
    </row>
    <row r="59" spans="3:15" ht="25.5" hidden="1" customHeight="1" x14ac:dyDescent="0.25">
      <c r="C59" s="37">
        <v>2001</v>
      </c>
      <c r="D59" s="110" t="str">
        <f>HYPERLINK(リンク先一覧!$O$8,K59)</f>
        <v>オホーツク日新会</v>
      </c>
      <c r="E59" s="2"/>
      <c r="F59" s="2"/>
      <c r="G59" s="3">
        <v>45322</v>
      </c>
      <c r="H59" s="3"/>
      <c r="I59" s="38" t="s">
        <v>329</v>
      </c>
      <c r="J59" s="9"/>
      <c r="K59" s="35" t="s">
        <v>2864</v>
      </c>
      <c r="O59" s="13"/>
    </row>
    <row r="60" spans="3:15" ht="25.5" hidden="1" customHeight="1" x14ac:dyDescent="0.25">
      <c r="C60" s="37">
        <f>C59+1</f>
        <v>2002</v>
      </c>
      <c r="D60" s="110" t="str">
        <f>HYPERLINK(リンク先一覧!$O$8,K60)</f>
        <v>川原田えいせいと未来を創る会</v>
      </c>
      <c r="E60" s="2" t="s">
        <v>3167</v>
      </c>
      <c r="F60" s="2" t="s">
        <v>378</v>
      </c>
      <c r="G60" s="3">
        <v>45427</v>
      </c>
      <c r="H60" s="3"/>
      <c r="I60" s="38" t="s">
        <v>329</v>
      </c>
      <c r="J60" s="9"/>
      <c r="K60" s="35" t="s">
        <v>3166</v>
      </c>
      <c r="O60" s="14"/>
    </row>
    <row r="61" spans="3:15" ht="25.5" hidden="1" customHeight="1" x14ac:dyDescent="0.25">
      <c r="C61" s="37">
        <f t="shared" ref="C61:C65" si="2">C60+1</f>
        <v>2003</v>
      </c>
      <c r="D61" s="110" t="str">
        <f>HYPERLINK(リンク先一覧!$O$8,K61)</f>
        <v>かわはらだ英世連合後援会</v>
      </c>
      <c r="E61" s="2"/>
      <c r="F61" s="2"/>
      <c r="G61" s="3">
        <v>45427</v>
      </c>
      <c r="H61" s="3"/>
      <c r="I61" s="38" t="s">
        <v>329</v>
      </c>
      <c r="J61" s="9"/>
      <c r="K61" s="35" t="s">
        <v>3168</v>
      </c>
      <c r="O61" s="14"/>
    </row>
    <row r="62" spans="3:15" ht="25.5" hidden="1" customHeight="1" x14ac:dyDescent="0.25">
      <c r="C62" s="37">
        <f t="shared" si="2"/>
        <v>2004</v>
      </c>
      <c r="D62" s="110" t="str">
        <f>HYPERLINK(リンク先一覧!$O$8,K62)</f>
        <v>武部新網走市連合後援会</v>
      </c>
      <c r="E62" s="2"/>
      <c r="F62" s="2"/>
      <c r="G62" s="3">
        <v>45350</v>
      </c>
      <c r="H62" s="3"/>
      <c r="I62" s="38" t="s">
        <v>329</v>
      </c>
      <c r="J62" s="9"/>
      <c r="K62" s="35" t="s">
        <v>394</v>
      </c>
      <c r="O62" s="14"/>
    </row>
    <row r="63" spans="3:15" ht="25.5" hidden="1" customHeight="1" x14ac:dyDescent="0.25">
      <c r="C63" s="37">
        <f t="shared" si="2"/>
        <v>2005</v>
      </c>
      <c r="D63" s="110" t="str">
        <f>HYPERLINK(リンク先一覧!$O$8,K63)</f>
        <v>武部新後援会総連合</v>
      </c>
      <c r="E63" s="2"/>
      <c r="F63" s="2"/>
      <c r="G63" s="3">
        <v>45441</v>
      </c>
      <c r="H63" s="3"/>
      <c r="I63" s="38" t="s">
        <v>329</v>
      </c>
      <c r="J63" s="9"/>
      <c r="K63" s="35" t="s">
        <v>395</v>
      </c>
      <c r="O63" s="14"/>
    </row>
    <row r="64" spans="3:15" ht="25.5" hidden="1" customHeight="1" x14ac:dyDescent="0.25">
      <c r="C64" s="37">
        <f t="shared" si="2"/>
        <v>2006</v>
      </c>
      <c r="D64" s="110" t="str">
        <f>HYPERLINK(リンク先一覧!$O$8,K64)</f>
        <v>橋本聖子北見市後援会</v>
      </c>
      <c r="E64" s="2"/>
      <c r="F64" s="2"/>
      <c r="G64" s="3">
        <v>45372</v>
      </c>
      <c r="H64" s="3"/>
      <c r="I64" s="38" t="s">
        <v>329</v>
      </c>
      <c r="J64" s="9"/>
      <c r="K64" s="35" t="s">
        <v>396</v>
      </c>
      <c r="O64" s="14"/>
    </row>
    <row r="65" spans="3:15" ht="25.5" hidden="1" customHeight="1" x14ac:dyDescent="0.25">
      <c r="C65" s="37">
        <f t="shared" si="2"/>
        <v>2007</v>
      </c>
      <c r="D65" s="110" t="str">
        <f>HYPERLINK(リンク先一覧!$O$8,K65)</f>
        <v>はばたきの会</v>
      </c>
      <c r="E65" s="2" t="s">
        <v>2919</v>
      </c>
      <c r="F65" s="2" t="s">
        <v>378</v>
      </c>
      <c r="G65" s="3">
        <v>45372</v>
      </c>
      <c r="H65" s="3"/>
      <c r="I65" s="38" t="s">
        <v>329</v>
      </c>
      <c r="J65" s="9"/>
      <c r="K65" s="35" t="s">
        <v>2918</v>
      </c>
      <c r="O65" s="14"/>
    </row>
    <row r="66" spans="3:15" ht="25.5" hidden="1" customHeight="1" x14ac:dyDescent="0.25">
      <c r="D66" s="1"/>
      <c r="E66" s="2"/>
      <c r="F66" s="2"/>
      <c r="G66" s="3"/>
      <c r="H66" s="3"/>
      <c r="I66" s="38"/>
      <c r="J66" s="9"/>
      <c r="O66" s="15"/>
    </row>
    <row r="67" spans="3:15" ht="25.5" hidden="1" customHeight="1" x14ac:dyDescent="0.25">
      <c r="D67" s="8" t="s">
        <v>330</v>
      </c>
      <c r="E67" s="2"/>
      <c r="F67" s="2"/>
      <c r="G67" s="3"/>
      <c r="H67" s="3"/>
      <c r="I67" s="38" t="s">
        <v>330</v>
      </c>
      <c r="J67" s="9"/>
      <c r="K67" s="35" t="s">
        <v>330</v>
      </c>
      <c r="O67" s="12"/>
    </row>
    <row r="68" spans="3:15" ht="25.5" hidden="1" customHeight="1" x14ac:dyDescent="0.25">
      <c r="C68" s="37">
        <v>2001</v>
      </c>
      <c r="D68" s="110" t="str">
        <f>HYPERLINK(リンク先一覧!$P$8,K68)</f>
        <v>石川かおりとリラの風</v>
      </c>
      <c r="E68" s="2"/>
      <c r="F68" s="2"/>
      <c r="G68" s="3">
        <v>45350</v>
      </c>
      <c r="H68" s="3"/>
      <c r="I68" s="38" t="s">
        <v>330</v>
      </c>
      <c r="J68" s="9"/>
      <c r="K68" s="35" t="s">
        <v>397</v>
      </c>
      <c r="O68" s="14"/>
    </row>
    <row r="69" spans="3:15" ht="25.5" hidden="1" customHeight="1" x14ac:dyDescent="0.25">
      <c r="C69" s="37">
        <f>C68+1</f>
        <v>2002</v>
      </c>
      <c r="D69" s="110" t="str">
        <f>HYPERLINK(リンク先一覧!$P$8,K69)</f>
        <v>勝山会</v>
      </c>
      <c r="E69" s="2" t="s">
        <v>1107</v>
      </c>
      <c r="F69" s="2" t="s">
        <v>3162</v>
      </c>
      <c r="G69" s="3">
        <v>45350</v>
      </c>
      <c r="H69" s="3"/>
      <c r="I69" s="38" t="s">
        <v>330</v>
      </c>
      <c r="J69" s="9"/>
      <c r="K69" s="35" t="s">
        <v>1106</v>
      </c>
      <c r="O69" s="14"/>
    </row>
    <row r="70" spans="3:15" ht="25.5" hidden="1" customHeight="1" x14ac:dyDescent="0.25">
      <c r="C70" s="37">
        <f t="shared" ref="C70:C108" si="3">C69+1</f>
        <v>2003</v>
      </c>
      <c r="D70" s="110" t="str">
        <f>HYPERLINK(リンク先一覧!$P$8,K70)</f>
        <v>中川ゆうこ足寄後援会</v>
      </c>
      <c r="E70" s="2"/>
      <c r="F70" s="2"/>
      <c r="G70" s="3">
        <v>45439</v>
      </c>
      <c r="H70" s="3"/>
      <c r="I70" s="38" t="s">
        <v>330</v>
      </c>
      <c r="J70" s="9"/>
      <c r="K70" s="35" t="s">
        <v>398</v>
      </c>
      <c r="O70" s="14"/>
    </row>
    <row r="71" spans="3:15" ht="25.5" hidden="1" customHeight="1" x14ac:dyDescent="0.25">
      <c r="C71" s="37">
        <f t="shared" si="3"/>
        <v>2004</v>
      </c>
      <c r="D71" s="110" t="str">
        <f>HYPERLINK(リンク先一覧!$P$8,K71)</f>
        <v>中川ゆうこ池田後援会</v>
      </c>
      <c r="E71" s="2"/>
      <c r="F71" s="2"/>
      <c r="G71" s="3">
        <v>45439</v>
      </c>
      <c r="H71" s="3"/>
      <c r="I71" s="38" t="s">
        <v>330</v>
      </c>
      <c r="J71" s="9"/>
      <c r="K71" s="35" t="s">
        <v>399</v>
      </c>
      <c r="O71" s="14"/>
    </row>
    <row r="72" spans="3:15" ht="25.5" hidden="1" customHeight="1" x14ac:dyDescent="0.25">
      <c r="C72" s="37">
        <f t="shared" si="3"/>
        <v>2005</v>
      </c>
      <c r="D72" s="110" t="str">
        <f>HYPERLINK(リンク先一覧!$P$8,K72)</f>
        <v>中川ゆうこ浦幌後援会</v>
      </c>
      <c r="E72" s="2"/>
      <c r="F72" s="2"/>
      <c r="G72" s="3">
        <v>45439</v>
      </c>
      <c r="H72" s="3"/>
      <c r="I72" s="38" t="s">
        <v>330</v>
      </c>
      <c r="J72" s="9"/>
      <c r="K72" s="35" t="s">
        <v>400</v>
      </c>
      <c r="O72" s="14"/>
    </row>
    <row r="73" spans="3:15" ht="25.5" hidden="1" customHeight="1" x14ac:dyDescent="0.25">
      <c r="C73" s="37">
        <f t="shared" si="3"/>
        <v>2006</v>
      </c>
      <c r="D73" s="110" t="str">
        <f>HYPERLINK(リンク先一覧!$P$8,K73)</f>
        <v>中川ゆうこ音更後援会</v>
      </c>
      <c r="E73" s="2"/>
      <c r="F73" s="2"/>
      <c r="G73" s="3">
        <v>45439</v>
      </c>
      <c r="H73" s="3"/>
      <c r="I73" s="38" t="s">
        <v>330</v>
      </c>
      <c r="J73" s="9"/>
      <c r="K73" s="35" t="s">
        <v>401</v>
      </c>
      <c r="O73" s="14"/>
    </row>
    <row r="74" spans="3:15" ht="25.5" hidden="1" customHeight="1" x14ac:dyDescent="0.25">
      <c r="C74" s="37">
        <f t="shared" si="3"/>
        <v>2007</v>
      </c>
      <c r="D74" s="110" t="str">
        <f>HYPERLINK(リンク先一覧!$P$8,K74)</f>
        <v>中川ゆうこ帯広稲田地区後援会</v>
      </c>
      <c r="E74" s="2"/>
      <c r="F74" s="2"/>
      <c r="G74" s="3">
        <v>45439</v>
      </c>
      <c r="H74" s="3"/>
      <c r="I74" s="38" t="s">
        <v>330</v>
      </c>
      <c r="J74" s="9"/>
      <c r="K74" s="35" t="s">
        <v>402</v>
      </c>
      <c r="O74" s="14"/>
    </row>
    <row r="75" spans="3:15" ht="25.5" hidden="1" customHeight="1" x14ac:dyDescent="0.25">
      <c r="C75" s="37">
        <f t="shared" si="3"/>
        <v>2008</v>
      </c>
      <c r="D75" s="110" t="str">
        <f>HYPERLINK(リンク先一覧!$P$8,K75)</f>
        <v>中川ゆうこ帯広競馬場春駒地区後援会</v>
      </c>
      <c r="E75" s="2"/>
      <c r="F75" s="2"/>
      <c r="G75" s="3">
        <v>45439</v>
      </c>
      <c r="H75" s="3"/>
      <c r="I75" s="38" t="s">
        <v>330</v>
      </c>
      <c r="J75" s="9"/>
      <c r="K75" s="35" t="s">
        <v>403</v>
      </c>
      <c r="O75" s="14"/>
    </row>
    <row r="76" spans="3:15" ht="25.5" hidden="1" customHeight="1" x14ac:dyDescent="0.25">
      <c r="C76" s="37">
        <f t="shared" si="3"/>
        <v>2009</v>
      </c>
      <c r="D76" s="110" t="str">
        <f>HYPERLINK(リンク先一覧!$P$8,K76)</f>
        <v>中川ゆうこ帯広啓北地区後援会</v>
      </c>
      <c r="E76" s="2"/>
      <c r="F76" s="2"/>
      <c r="G76" s="3">
        <v>45439</v>
      </c>
      <c r="H76" s="3"/>
      <c r="I76" s="38" t="s">
        <v>330</v>
      </c>
      <c r="J76" s="9"/>
      <c r="K76" s="35" t="s">
        <v>404</v>
      </c>
      <c r="O76" s="14"/>
    </row>
    <row r="77" spans="3:15" ht="25.5" hidden="1" customHeight="1" x14ac:dyDescent="0.25">
      <c r="C77" s="37">
        <f t="shared" si="3"/>
        <v>2010</v>
      </c>
      <c r="D77" s="110" t="str">
        <f>HYPERLINK(リンク先一覧!$P$8,K77)</f>
        <v>中川ゆうこ帯広栄地区後援会</v>
      </c>
      <c r="E77" s="2"/>
      <c r="F77" s="2"/>
      <c r="G77" s="3">
        <v>45439</v>
      </c>
      <c r="H77" s="3"/>
      <c r="I77" s="38" t="s">
        <v>330</v>
      </c>
      <c r="J77" s="9"/>
      <c r="K77" s="35" t="s">
        <v>405</v>
      </c>
      <c r="O77" s="14"/>
    </row>
    <row r="78" spans="3:15" ht="25.5" hidden="1" customHeight="1" x14ac:dyDescent="0.25">
      <c r="C78" s="37">
        <f t="shared" si="3"/>
        <v>2011</v>
      </c>
      <c r="D78" s="110" t="str">
        <f>HYPERLINK(リンク先一覧!$P$8,K78)</f>
        <v>中川ゆうこ帯広自由が丘後援会</v>
      </c>
      <c r="E78" s="2"/>
      <c r="F78" s="2"/>
      <c r="G78" s="3">
        <v>45439</v>
      </c>
      <c r="H78" s="3"/>
      <c r="I78" s="38" t="s">
        <v>330</v>
      </c>
      <c r="J78" s="9"/>
      <c r="K78" s="35" t="s">
        <v>406</v>
      </c>
      <c r="O78" s="14"/>
    </row>
    <row r="79" spans="3:15" ht="25.5" hidden="1" customHeight="1" x14ac:dyDescent="0.25">
      <c r="C79" s="37">
        <f t="shared" si="3"/>
        <v>2012</v>
      </c>
      <c r="D79" s="110" t="str">
        <f>HYPERLINK(リンク先一覧!$P$8,K79)</f>
        <v>中川ゆうこ帯広中央西地区後援会</v>
      </c>
      <c r="E79" s="2"/>
      <c r="F79" s="2"/>
      <c r="G79" s="3">
        <v>45439</v>
      </c>
      <c r="H79" s="3"/>
      <c r="I79" s="38" t="s">
        <v>330</v>
      </c>
      <c r="J79" s="9"/>
      <c r="K79" s="35" t="s">
        <v>407</v>
      </c>
      <c r="O79" s="12"/>
    </row>
    <row r="80" spans="3:15" ht="25.5" hidden="1" customHeight="1" x14ac:dyDescent="0.25">
      <c r="C80" s="37">
        <f t="shared" si="3"/>
        <v>2013</v>
      </c>
      <c r="D80" s="110" t="str">
        <f>HYPERLINK(リンク先一覧!$P$8,K80)</f>
        <v>中川ゆうこ帯広東部地区後援会</v>
      </c>
      <c r="E80" s="2"/>
      <c r="F80" s="2"/>
      <c r="G80" s="3">
        <v>45439</v>
      </c>
      <c r="H80" s="3"/>
      <c r="I80" s="38" t="s">
        <v>330</v>
      </c>
      <c r="J80" s="9"/>
      <c r="K80" s="35" t="s">
        <v>408</v>
      </c>
      <c r="O80" s="14"/>
    </row>
    <row r="81" spans="3:15" ht="25.5" hidden="1" customHeight="1" x14ac:dyDescent="0.25">
      <c r="C81" s="37">
        <f t="shared" si="3"/>
        <v>2014</v>
      </c>
      <c r="D81" s="110" t="str">
        <f>HYPERLINK(リンク先一覧!$P$8,K81)</f>
        <v>中川ゆうこ帯広豊成地区後援会</v>
      </c>
      <c r="E81" s="2"/>
      <c r="F81" s="2"/>
      <c r="G81" s="3">
        <v>45439</v>
      </c>
      <c r="H81" s="3"/>
      <c r="I81" s="38" t="s">
        <v>330</v>
      </c>
      <c r="J81" s="9"/>
      <c r="K81" s="35" t="s">
        <v>409</v>
      </c>
      <c r="O81" s="14"/>
    </row>
    <row r="82" spans="3:15" ht="25.5" hidden="1" customHeight="1" x14ac:dyDescent="0.25">
      <c r="C82" s="37">
        <f t="shared" si="3"/>
        <v>2015</v>
      </c>
      <c r="D82" s="110" t="str">
        <f>HYPERLINK(リンク先一覧!$P$8,K82)</f>
        <v>中川ゆうこ帯広北栄地区後援会</v>
      </c>
      <c r="E82" s="2"/>
      <c r="F82" s="2"/>
      <c r="G82" s="3">
        <v>45439</v>
      </c>
      <c r="H82" s="3"/>
      <c r="I82" s="38" t="s">
        <v>330</v>
      </c>
      <c r="J82" s="9"/>
      <c r="K82" s="35" t="s">
        <v>3169</v>
      </c>
      <c r="O82" s="14"/>
    </row>
    <row r="83" spans="3:15" ht="25.5" hidden="1" customHeight="1" x14ac:dyDescent="0.25">
      <c r="C83" s="37">
        <f t="shared" si="3"/>
        <v>2016</v>
      </c>
      <c r="D83" s="110" t="str">
        <f>HYPERLINK(リンク先一覧!$P$8,K83)</f>
        <v>中川ゆうこ帯広緑ヶ丘地区後援会</v>
      </c>
      <c r="E83" s="2"/>
      <c r="F83" s="2"/>
      <c r="G83" s="3">
        <v>45439</v>
      </c>
      <c r="H83" s="3"/>
      <c r="I83" s="38" t="s">
        <v>330</v>
      </c>
      <c r="J83" s="9"/>
      <c r="K83" s="35" t="s">
        <v>410</v>
      </c>
      <c r="O83" s="14"/>
    </row>
    <row r="84" spans="3:15" ht="25.5" hidden="1" customHeight="1" x14ac:dyDescent="0.25">
      <c r="C84" s="37">
        <f t="shared" si="3"/>
        <v>2017</v>
      </c>
      <c r="D84" s="110" t="str">
        <f>HYPERLINK(リンク先一覧!$P$8,K84)</f>
        <v>中川ゆうこ帯広南町地区後援会</v>
      </c>
      <c r="E84" s="2"/>
      <c r="F84" s="2"/>
      <c r="G84" s="3">
        <v>45439</v>
      </c>
      <c r="H84" s="3"/>
      <c r="I84" s="38" t="s">
        <v>330</v>
      </c>
      <c r="J84" s="9"/>
      <c r="K84" s="35" t="s">
        <v>411</v>
      </c>
      <c r="O84" s="14"/>
    </row>
    <row r="85" spans="3:15" ht="25.5" hidden="1" customHeight="1" x14ac:dyDescent="0.25">
      <c r="C85" s="37">
        <f t="shared" si="3"/>
        <v>2018</v>
      </c>
      <c r="D85" s="110" t="str">
        <f>HYPERLINK(リンク先一覧!$P$8,K85)</f>
        <v>中川ゆうこ帯広やまと地区後援会</v>
      </c>
      <c r="E85" s="2"/>
      <c r="F85" s="2"/>
      <c r="G85" s="3">
        <v>45439</v>
      </c>
      <c r="H85" s="3"/>
      <c r="I85" s="38" t="s">
        <v>330</v>
      </c>
      <c r="J85" s="9"/>
      <c r="K85" s="35" t="s">
        <v>412</v>
      </c>
      <c r="O85" s="14"/>
    </row>
    <row r="86" spans="3:15" ht="25.5" hidden="1" customHeight="1" x14ac:dyDescent="0.25">
      <c r="C86" s="37">
        <f t="shared" si="3"/>
        <v>2019</v>
      </c>
      <c r="D86" s="110" t="str">
        <f>HYPERLINK(リンク先一覧!$P$8,K86)</f>
        <v>中川ゆうこ帯広緑栄地区後援会</v>
      </c>
      <c r="E86" s="2"/>
      <c r="F86" s="2"/>
      <c r="G86" s="3">
        <v>45439</v>
      </c>
      <c r="H86" s="3"/>
      <c r="I86" s="38" t="s">
        <v>330</v>
      </c>
      <c r="J86" s="9"/>
      <c r="K86" s="35" t="s">
        <v>413</v>
      </c>
      <c r="O86" s="13"/>
    </row>
    <row r="87" spans="3:15" ht="25.5" hidden="1" customHeight="1" x14ac:dyDescent="0.25">
      <c r="C87" s="37">
        <f t="shared" si="3"/>
        <v>2020</v>
      </c>
      <c r="D87" s="110" t="str">
        <f>HYPERLINK(リンク先一覧!$P$8,K87)</f>
        <v>中川ゆうこ帯広連合後援会</v>
      </c>
      <c r="E87" s="2"/>
      <c r="F87" s="2"/>
      <c r="G87" s="3">
        <v>45376</v>
      </c>
      <c r="H87" s="3"/>
      <c r="I87" s="38" t="s">
        <v>330</v>
      </c>
      <c r="J87" s="9"/>
      <c r="K87" s="35" t="s">
        <v>414</v>
      </c>
      <c r="O87" s="13"/>
    </row>
    <row r="88" spans="3:15" ht="25.5" hidden="1" customHeight="1" x14ac:dyDescent="0.25">
      <c r="C88" s="37">
        <f t="shared" si="3"/>
        <v>2021</v>
      </c>
      <c r="D88" s="110" t="str">
        <f>HYPERLINK(リンク先一覧!$P$8,K88)</f>
        <v>中川ゆうこ帯広若葉地区後援会</v>
      </c>
      <c r="E88" s="2"/>
      <c r="F88" s="2"/>
      <c r="G88" s="3">
        <v>45439</v>
      </c>
      <c r="H88" s="3"/>
      <c r="I88" s="38" t="s">
        <v>330</v>
      </c>
      <c r="J88" s="9"/>
      <c r="K88" s="35" t="s">
        <v>415</v>
      </c>
      <c r="O88" s="13"/>
    </row>
    <row r="89" spans="3:15" ht="25.5" hidden="1" customHeight="1" x14ac:dyDescent="0.25">
      <c r="C89" s="37">
        <f t="shared" si="3"/>
        <v>2022</v>
      </c>
      <c r="D89" s="110" t="str">
        <f>HYPERLINK(リンク先一覧!$P$8,K89)</f>
        <v>中川ゆうこ上士幌後援会</v>
      </c>
      <c r="E89" s="2"/>
      <c r="F89" s="2"/>
      <c r="G89" s="3">
        <v>45439</v>
      </c>
      <c r="H89" s="3"/>
      <c r="I89" s="38" t="s">
        <v>330</v>
      </c>
      <c r="J89" s="9"/>
      <c r="K89" s="35" t="s">
        <v>416</v>
      </c>
      <c r="O89" s="14"/>
    </row>
    <row r="90" spans="3:15" ht="25.5" hidden="1" customHeight="1" x14ac:dyDescent="0.25">
      <c r="C90" s="37">
        <f t="shared" si="3"/>
        <v>2023</v>
      </c>
      <c r="D90" s="110" t="str">
        <f>HYPERLINK(リンク先一覧!$P$8,K90)</f>
        <v>中川ゆうこ川西地区後援会</v>
      </c>
      <c r="E90" s="2"/>
      <c r="F90" s="2"/>
      <c r="G90" s="3">
        <v>45439</v>
      </c>
      <c r="H90" s="3"/>
      <c r="I90" s="38" t="s">
        <v>330</v>
      </c>
      <c r="J90" s="9"/>
      <c r="K90" s="35" t="s">
        <v>417</v>
      </c>
      <c r="O90" s="14"/>
    </row>
    <row r="91" spans="3:15" ht="25.5" hidden="1" customHeight="1" x14ac:dyDescent="0.25">
      <c r="C91" s="37">
        <f t="shared" si="3"/>
        <v>2024</v>
      </c>
      <c r="D91" s="110" t="str">
        <f>HYPERLINK(リンク先一覧!$P$8,K91)</f>
        <v>中川ゆうこ更別村後援会</v>
      </c>
      <c r="E91" s="2"/>
      <c r="F91" s="2"/>
      <c r="G91" s="3">
        <v>45439</v>
      </c>
      <c r="H91" s="3"/>
      <c r="I91" s="38" t="s">
        <v>330</v>
      </c>
      <c r="J91" s="9"/>
      <c r="K91" s="35" t="s">
        <v>418</v>
      </c>
      <c r="O91" s="14"/>
    </row>
    <row r="92" spans="3:15" ht="25.5" hidden="1" customHeight="1" x14ac:dyDescent="0.25">
      <c r="C92" s="37">
        <f t="shared" si="3"/>
        <v>2025</v>
      </c>
      <c r="D92" s="110" t="str">
        <f>HYPERLINK(リンク先一覧!$P$8,K92)</f>
        <v>中川ゆうこ士幌町後援会</v>
      </c>
      <c r="E92" s="2"/>
      <c r="F92" s="2"/>
      <c r="G92" s="3">
        <v>45439</v>
      </c>
      <c r="H92" s="3"/>
      <c r="I92" s="38" t="s">
        <v>330</v>
      </c>
      <c r="J92" s="9"/>
      <c r="K92" s="35" t="s">
        <v>419</v>
      </c>
      <c r="O92" s="13"/>
    </row>
    <row r="93" spans="3:15" ht="25.5" hidden="1" customHeight="1" x14ac:dyDescent="0.25">
      <c r="C93" s="37">
        <f t="shared" si="3"/>
        <v>2026</v>
      </c>
      <c r="D93" s="110" t="str">
        <f>HYPERLINK(リンク先一覧!$P$8,K93)</f>
        <v>中川ゆう子清水町後援会</v>
      </c>
      <c r="E93" s="2"/>
      <c r="F93" s="2"/>
      <c r="G93" s="3">
        <v>45439</v>
      </c>
      <c r="H93" s="3"/>
      <c r="I93" s="38" t="s">
        <v>330</v>
      </c>
      <c r="J93" s="9"/>
      <c r="K93" s="35" t="s">
        <v>420</v>
      </c>
      <c r="O93" s="13"/>
    </row>
    <row r="94" spans="3:15" ht="25.5" hidden="1" customHeight="1" x14ac:dyDescent="0.25">
      <c r="C94" s="37">
        <f t="shared" si="3"/>
        <v>2027</v>
      </c>
      <c r="D94" s="110" t="str">
        <f>HYPERLINK(リンク先一覧!$P$8,K94)</f>
        <v>中川ゆうこ新得後援会</v>
      </c>
      <c r="E94" s="2"/>
      <c r="F94" s="2"/>
      <c r="G94" s="3">
        <v>45439</v>
      </c>
      <c r="H94" s="3"/>
      <c r="I94" s="38" t="s">
        <v>330</v>
      </c>
      <c r="J94" s="9"/>
      <c r="K94" s="35" t="s">
        <v>421</v>
      </c>
      <c r="O94" s="14"/>
    </row>
    <row r="95" spans="3:15" ht="25.5" hidden="1" customHeight="1" x14ac:dyDescent="0.25">
      <c r="C95" s="37">
        <f t="shared" si="3"/>
        <v>2028</v>
      </c>
      <c r="D95" s="110" t="str">
        <f>HYPERLINK(リンク先一覧!$P$8,K95)</f>
        <v>中川ゆうこ大樹後援会</v>
      </c>
      <c r="E95" s="2"/>
      <c r="F95" s="2"/>
      <c r="G95" s="3">
        <v>45439</v>
      </c>
      <c r="H95" s="3"/>
      <c r="I95" s="38" t="s">
        <v>330</v>
      </c>
      <c r="J95" s="9"/>
      <c r="K95" s="35" t="s">
        <v>422</v>
      </c>
      <c r="O95" s="14"/>
    </row>
    <row r="96" spans="3:15" ht="25.5" hidden="1" customHeight="1" x14ac:dyDescent="0.25">
      <c r="C96" s="37">
        <f t="shared" si="3"/>
        <v>2029</v>
      </c>
      <c r="D96" s="110" t="str">
        <f>HYPERLINK(リンク先一覧!$P$8,K96)</f>
        <v>中川ゆうこ十勝連合後援会</v>
      </c>
      <c r="E96" s="2"/>
      <c r="F96" s="2"/>
      <c r="G96" s="3">
        <v>45439</v>
      </c>
      <c r="H96" s="3"/>
      <c r="I96" s="38" t="s">
        <v>330</v>
      </c>
      <c r="J96" s="9"/>
      <c r="K96" s="35" t="s">
        <v>423</v>
      </c>
      <c r="O96" s="14"/>
    </row>
    <row r="97" spans="3:15" ht="25.5" hidden="1" customHeight="1" x14ac:dyDescent="0.25">
      <c r="C97" s="37">
        <f t="shared" si="3"/>
        <v>2030</v>
      </c>
      <c r="D97" s="110" t="str">
        <f>HYPERLINK(リンク先一覧!$P$8,K97)</f>
        <v>中川ゆうこ豊頃後援会</v>
      </c>
      <c r="E97" s="2"/>
      <c r="F97" s="2"/>
      <c r="G97" s="3">
        <v>45439</v>
      </c>
      <c r="H97" s="3"/>
      <c r="I97" s="38" t="s">
        <v>330</v>
      </c>
      <c r="J97" s="9"/>
      <c r="K97" s="35" t="s">
        <v>424</v>
      </c>
      <c r="O97" s="12"/>
    </row>
    <row r="98" spans="3:15" ht="25.5" hidden="1" customHeight="1" x14ac:dyDescent="0.25">
      <c r="C98" s="37">
        <f t="shared" si="3"/>
        <v>2031</v>
      </c>
      <c r="D98" s="110" t="str">
        <f>HYPERLINK(リンク先一覧!$P$8,K98)</f>
        <v>中川ゆうこ中札内後援会</v>
      </c>
      <c r="E98" s="2"/>
      <c r="F98" s="2"/>
      <c r="G98" s="3">
        <v>45439</v>
      </c>
      <c r="H98" s="3"/>
      <c r="I98" s="38" t="s">
        <v>330</v>
      </c>
      <c r="J98" s="9"/>
      <c r="K98" s="35" t="s">
        <v>425</v>
      </c>
      <c r="O98" s="12"/>
    </row>
    <row r="99" spans="3:15" ht="25.5" hidden="1" customHeight="1" x14ac:dyDescent="0.25">
      <c r="C99" s="37">
        <f t="shared" si="3"/>
        <v>2032</v>
      </c>
      <c r="D99" s="110" t="str">
        <f>HYPERLINK(リンク先一覧!$P$8,K99)</f>
        <v>中川ゆうこ西帯ニュータウン地区後援会</v>
      </c>
      <c r="E99" s="2"/>
      <c r="F99" s="2"/>
      <c r="G99" s="3">
        <v>45439</v>
      </c>
      <c r="H99" s="3"/>
      <c r="I99" s="38" t="s">
        <v>330</v>
      </c>
      <c r="J99" s="9"/>
      <c r="K99" s="35" t="s">
        <v>426</v>
      </c>
      <c r="O99" s="12"/>
    </row>
    <row r="100" spans="3:15" ht="25.5" hidden="1" customHeight="1" x14ac:dyDescent="0.25">
      <c r="C100" s="37">
        <f t="shared" si="3"/>
        <v>2033</v>
      </c>
      <c r="D100" s="110" t="str">
        <f>HYPERLINK(リンク先一覧!$P$8,K100)</f>
        <v>中川ゆうこ西帯広地区後援会</v>
      </c>
      <c r="E100" s="2"/>
      <c r="F100" s="2"/>
      <c r="G100" s="3">
        <v>45439</v>
      </c>
      <c r="H100" s="3"/>
      <c r="I100" s="38" t="s">
        <v>330</v>
      </c>
      <c r="J100" s="9"/>
      <c r="K100" s="35" t="s">
        <v>427</v>
      </c>
      <c r="O100" s="14"/>
    </row>
    <row r="101" spans="3:15" ht="25.5" hidden="1" customHeight="1" x14ac:dyDescent="0.25">
      <c r="C101" s="37">
        <f t="shared" si="3"/>
        <v>2034</v>
      </c>
      <c r="D101" s="110" t="str">
        <f>HYPERLINK(リンク先一覧!$P$8,K101)</f>
        <v>中川ゆうこ広尾後援会</v>
      </c>
      <c r="E101" s="2"/>
      <c r="F101" s="2"/>
      <c r="G101" s="3">
        <v>45439</v>
      </c>
      <c r="H101" s="3"/>
      <c r="I101" s="38" t="s">
        <v>330</v>
      </c>
      <c r="J101" s="9"/>
      <c r="K101" s="35" t="s">
        <v>428</v>
      </c>
      <c r="O101" s="14"/>
    </row>
    <row r="102" spans="3:15" ht="25.5" hidden="1" customHeight="1" x14ac:dyDescent="0.25">
      <c r="C102" s="37">
        <f t="shared" si="3"/>
        <v>2035</v>
      </c>
      <c r="D102" s="110" t="str">
        <f>HYPERLINK(リンク先一覧!$P$8,K102)</f>
        <v>中川ゆうこ本別後援会</v>
      </c>
      <c r="E102" s="2"/>
      <c r="F102" s="2"/>
      <c r="G102" s="3">
        <v>45439</v>
      </c>
      <c r="H102" s="3"/>
      <c r="I102" s="38" t="s">
        <v>330</v>
      </c>
      <c r="J102" s="9"/>
      <c r="K102" s="35" t="s">
        <v>429</v>
      </c>
      <c r="O102" s="14"/>
    </row>
    <row r="103" spans="3:15" ht="25.5" hidden="1" customHeight="1" x14ac:dyDescent="0.25">
      <c r="C103" s="37">
        <f t="shared" si="3"/>
        <v>2036</v>
      </c>
      <c r="D103" s="110" t="str">
        <f>HYPERLINK(リンク先一覧!$P$8,K103)</f>
        <v>中川ゆうこ幕別後援会</v>
      </c>
      <c r="E103" s="2"/>
      <c r="F103" s="2"/>
      <c r="G103" s="3">
        <v>45439</v>
      </c>
      <c r="H103" s="3"/>
      <c r="I103" s="38" t="s">
        <v>330</v>
      </c>
      <c r="J103" s="9"/>
      <c r="K103" s="35" t="s">
        <v>430</v>
      </c>
      <c r="O103" s="14"/>
    </row>
    <row r="104" spans="3:15" ht="25.5" hidden="1" customHeight="1" x14ac:dyDescent="0.25">
      <c r="C104" s="37">
        <f t="shared" si="3"/>
        <v>2037</v>
      </c>
      <c r="D104" s="110" t="str">
        <f>HYPERLINK(リンク先一覧!$P$8,K104)</f>
        <v>中川ゆうこ芽室後援会</v>
      </c>
      <c r="E104" s="2"/>
      <c r="F104" s="2"/>
      <c r="G104" s="3">
        <v>45439</v>
      </c>
      <c r="H104" s="3"/>
      <c r="I104" s="38" t="s">
        <v>330</v>
      </c>
      <c r="J104" s="9"/>
      <c r="K104" s="35" t="s">
        <v>431</v>
      </c>
      <c r="O104" s="13"/>
    </row>
    <row r="105" spans="3:15" ht="25.5" hidden="1" customHeight="1" x14ac:dyDescent="0.25">
      <c r="C105" s="37">
        <f t="shared" si="3"/>
        <v>2038</v>
      </c>
      <c r="D105" s="110" t="str">
        <f>HYPERLINK(リンク先一覧!$P$8,K105)</f>
        <v>中川ゆうこ陸別後援会</v>
      </c>
      <c r="E105" s="2"/>
      <c r="F105" s="2"/>
      <c r="G105" s="3">
        <v>45439</v>
      </c>
      <c r="H105" s="3"/>
      <c r="I105" s="38" t="s">
        <v>330</v>
      </c>
      <c r="J105" s="9"/>
      <c r="K105" s="35" t="s">
        <v>432</v>
      </c>
      <c r="O105" s="13"/>
    </row>
    <row r="106" spans="3:15" ht="25.5" hidden="1" customHeight="1" x14ac:dyDescent="0.25">
      <c r="C106" s="37">
        <f t="shared" si="3"/>
        <v>2039</v>
      </c>
      <c r="D106" s="110" t="str">
        <f>HYPERLINK(リンク先一覧!$P$8,K106)</f>
        <v>中川ゆうこ林産後援会</v>
      </c>
      <c r="E106" s="2"/>
      <c r="F106" s="2"/>
      <c r="G106" s="3">
        <v>45439</v>
      </c>
      <c r="H106" s="3"/>
      <c r="I106" s="38" t="s">
        <v>330</v>
      </c>
      <c r="J106" s="9"/>
      <c r="K106" s="35" t="s">
        <v>433</v>
      </c>
      <c r="O106" s="13"/>
    </row>
    <row r="107" spans="3:15" ht="25.5" hidden="1" customHeight="1" x14ac:dyDescent="0.25">
      <c r="C107" s="37">
        <f t="shared" si="3"/>
        <v>2040</v>
      </c>
      <c r="D107" s="110" t="str">
        <f>HYPERLINK(リンク先一覧!$P$8,K107)</f>
        <v>リラの会</v>
      </c>
      <c r="E107" s="2" t="s">
        <v>435</v>
      </c>
      <c r="F107" s="2" t="s">
        <v>378</v>
      </c>
      <c r="G107" s="3">
        <v>45350</v>
      </c>
      <c r="H107" s="3"/>
      <c r="I107" s="38" t="s">
        <v>330</v>
      </c>
      <c r="J107" s="9"/>
      <c r="K107" s="35" t="s">
        <v>434</v>
      </c>
      <c r="O107" s="13"/>
    </row>
    <row r="108" spans="3:15" ht="25.5" hidden="1" customHeight="1" x14ac:dyDescent="0.25">
      <c r="C108" s="37">
        <f t="shared" si="3"/>
        <v>2041</v>
      </c>
      <c r="D108" s="110" t="str">
        <f>HYPERLINK(リンク先一覧!$P$8,K108)</f>
        <v>れもんの会</v>
      </c>
      <c r="E108" s="2"/>
      <c r="F108" s="2"/>
      <c r="G108" s="3">
        <v>45376</v>
      </c>
      <c r="H108" s="3"/>
      <c r="I108" s="38" t="s">
        <v>330</v>
      </c>
      <c r="J108" s="9"/>
      <c r="K108" s="35" t="s">
        <v>436</v>
      </c>
      <c r="O108" s="13"/>
    </row>
    <row r="109" spans="3:15" ht="25.5" hidden="1" customHeight="1" x14ac:dyDescent="0.25">
      <c r="D109" s="1"/>
      <c r="E109" s="2"/>
      <c r="F109" s="2"/>
      <c r="G109" s="3"/>
      <c r="H109" s="3"/>
      <c r="I109" s="38"/>
      <c r="J109" s="9"/>
      <c r="O109" s="15"/>
    </row>
    <row r="110" spans="3:15" ht="25.5" hidden="1" customHeight="1" x14ac:dyDescent="0.25">
      <c r="D110" s="8" t="s">
        <v>331</v>
      </c>
      <c r="E110" s="2"/>
      <c r="F110" s="2"/>
      <c r="G110" s="3"/>
      <c r="H110" s="3"/>
      <c r="I110" s="38" t="s">
        <v>331</v>
      </c>
      <c r="J110" s="9"/>
      <c r="K110" s="35" t="s">
        <v>331</v>
      </c>
      <c r="O110" s="12"/>
    </row>
    <row r="111" spans="3:15" ht="25.5" hidden="1" customHeight="1" x14ac:dyDescent="0.25">
      <c r="C111" s="37">
        <v>2001</v>
      </c>
      <c r="D111" s="110" t="str">
        <f>HYPERLINK(リンク先一覧!$Q$8,K111)</f>
        <v>しのだ奈保子釧根地区連合後援会</v>
      </c>
      <c r="E111" s="2"/>
      <c r="F111" s="2"/>
      <c r="G111" s="3">
        <v>45434</v>
      </c>
      <c r="H111" s="3"/>
      <c r="I111" s="38" t="s">
        <v>331</v>
      </c>
      <c r="J111" s="9"/>
      <c r="K111" s="35" t="s">
        <v>439</v>
      </c>
      <c r="O111" s="14"/>
    </row>
    <row r="112" spans="3:15" ht="25.5" hidden="1" customHeight="1" thickBot="1" x14ac:dyDescent="0.25">
      <c r="C112" s="37">
        <v>2002</v>
      </c>
      <c r="D112" s="111" t="str">
        <f>HYPERLINK(リンク先一覧!$Q$8,K112)</f>
        <v>北海道政経研究会</v>
      </c>
      <c r="E112" s="4" t="s">
        <v>438</v>
      </c>
      <c r="F112" s="4" t="s">
        <v>378</v>
      </c>
      <c r="G112" s="5">
        <v>45442</v>
      </c>
      <c r="H112" s="5"/>
      <c r="I112" s="39" t="s">
        <v>331</v>
      </c>
      <c r="J112" s="10"/>
      <c r="K112" s="35" t="s">
        <v>437</v>
      </c>
      <c r="O112" s="14"/>
    </row>
    <row r="113" spans="4:15" ht="20.149999999999999" customHeight="1" x14ac:dyDescent="0.2">
      <c r="D113" s="112"/>
      <c r="O113" s="35"/>
    </row>
  </sheetData>
  <autoFilter ref="C3:J112">
    <filterColumn colId="6">
      <filters>
        <filter val="後志支所"/>
      </filters>
    </filterColumn>
  </autoFilter>
  <mergeCells count="1">
    <mergeCell ref="D1:J1"/>
  </mergeCells>
  <phoneticPr fontId="1"/>
  <printOptions horizontalCentered="1"/>
  <pageMargins left="0.39370078740157483" right="0.39370078740157483" top="0.39370078740157483" bottom="0.39370078740157483" header="0" footer="0"/>
  <pageSetup paperSize="9" scale="66" fitToHeight="0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O542"/>
  <sheetViews>
    <sheetView view="pageBreakPreview" zoomScaleNormal="100" zoomScaleSheetLayoutView="100" workbookViewId="0">
      <selection activeCell="D558" sqref="D558"/>
    </sheetView>
  </sheetViews>
  <sheetFormatPr defaultColWidth="9" defaultRowHeight="20.149999999999999" customHeight="1" x14ac:dyDescent="0.2"/>
  <cols>
    <col min="1" max="3" width="9" style="26"/>
    <col min="4" max="4" width="51.90625" style="26" customWidth="1"/>
    <col min="5" max="6" width="17.90625" style="26" customWidth="1"/>
    <col min="7" max="8" width="10.36328125" style="30" customWidth="1"/>
    <col min="9" max="10" width="14.6328125" style="27" bestFit="1" customWidth="1"/>
    <col min="11" max="13" width="0" style="26" hidden="1" customWidth="1"/>
    <col min="14" max="14" width="9" style="28"/>
    <col min="15" max="16384" width="9" style="26"/>
  </cols>
  <sheetData>
    <row r="1" spans="3:15" s="25" customFormat="1" ht="23.5" x14ac:dyDescent="0.2">
      <c r="C1" s="34"/>
      <c r="D1" s="128" t="s">
        <v>3853</v>
      </c>
      <c r="E1" s="128"/>
      <c r="F1" s="128"/>
      <c r="G1" s="128"/>
      <c r="H1" s="128"/>
      <c r="I1" s="128"/>
      <c r="J1" s="128"/>
    </row>
    <row r="2" spans="3:15" ht="20.149999999999999" customHeight="1" thickBot="1" x14ac:dyDescent="0.25">
      <c r="C2" s="35"/>
      <c r="D2" s="35"/>
      <c r="E2" s="35"/>
      <c r="F2" s="35"/>
      <c r="G2" s="35"/>
      <c r="H2" s="35"/>
      <c r="I2" s="53"/>
      <c r="J2" s="53"/>
    </row>
    <row r="3" spans="3:15" ht="49.5" customHeight="1" x14ac:dyDescent="0.2">
      <c r="C3" s="35"/>
      <c r="D3" s="54" t="s">
        <v>0</v>
      </c>
      <c r="E3" s="55" t="s">
        <v>336</v>
      </c>
      <c r="F3" s="67" t="s">
        <v>334</v>
      </c>
      <c r="G3" s="55" t="s">
        <v>337</v>
      </c>
      <c r="H3" s="55" t="s">
        <v>335</v>
      </c>
      <c r="I3" s="56" t="s">
        <v>338</v>
      </c>
      <c r="J3" s="57" t="s">
        <v>2807</v>
      </c>
      <c r="K3" s="26">
        <f>COUNTA(G4:G2170)</f>
        <v>510</v>
      </c>
    </row>
    <row r="4" spans="3:15" s="29" customFormat="1" ht="26.5" hidden="1" customHeight="1" x14ac:dyDescent="0.2">
      <c r="C4" s="37"/>
      <c r="D4" s="8" t="s">
        <v>314</v>
      </c>
      <c r="E4" s="2"/>
      <c r="F4" s="2"/>
      <c r="G4" s="3"/>
      <c r="H4" s="3"/>
      <c r="I4" s="38" t="s">
        <v>314</v>
      </c>
      <c r="J4" s="9"/>
      <c r="O4" s="12"/>
    </row>
    <row r="5" spans="3:15" s="29" customFormat="1" ht="26.5" hidden="1" customHeight="1" x14ac:dyDescent="0.2">
      <c r="C5" s="37">
        <v>3001</v>
      </c>
      <c r="D5" s="110" t="str">
        <f>HYPERLINK(リンク先一覧!$D$9,K5)</f>
        <v>あおいひろみ連合後援会</v>
      </c>
      <c r="E5" s="2" t="s">
        <v>442</v>
      </c>
      <c r="F5" s="2" t="s">
        <v>443</v>
      </c>
      <c r="G5" s="3">
        <v>45365</v>
      </c>
      <c r="H5" s="3"/>
      <c r="I5" s="38" t="s">
        <v>314</v>
      </c>
      <c r="J5" s="9"/>
      <c r="K5" s="29" t="s">
        <v>441</v>
      </c>
      <c r="O5" s="14"/>
    </row>
    <row r="6" spans="3:15" s="29" customFormat="1" ht="26.5" hidden="1" customHeight="1" x14ac:dyDescent="0.2">
      <c r="C6" s="37">
        <f>C5+1</f>
        <v>3002</v>
      </c>
      <c r="D6" s="110" t="str">
        <f>HYPERLINK(リンク先一覧!$D$9,K6)</f>
        <v>阿知良寛美後援会</v>
      </c>
      <c r="E6" s="2" t="s">
        <v>445</v>
      </c>
      <c r="F6" s="2" t="s">
        <v>446</v>
      </c>
      <c r="G6" s="3">
        <v>45324</v>
      </c>
      <c r="H6" s="3"/>
      <c r="I6" s="38" t="s">
        <v>314</v>
      </c>
      <c r="J6" s="9"/>
      <c r="K6" s="29" t="s">
        <v>444</v>
      </c>
      <c r="O6" s="14"/>
    </row>
    <row r="7" spans="3:15" s="29" customFormat="1" ht="26.5" hidden="1" customHeight="1" x14ac:dyDescent="0.2">
      <c r="C7" s="37">
        <f t="shared" ref="C7:C70" si="0">C6+1</f>
        <v>3003</v>
      </c>
      <c r="D7" s="110" t="str">
        <f>HYPERLINK(リンク先一覧!$D$9,K7)</f>
        <v>荒井いさお北海開拓憲政会</v>
      </c>
      <c r="E7" s="2" t="s">
        <v>3182</v>
      </c>
      <c r="F7" s="2" t="s">
        <v>443</v>
      </c>
      <c r="G7" s="3">
        <v>45446</v>
      </c>
      <c r="H7" s="3"/>
      <c r="I7" s="38" t="s">
        <v>314</v>
      </c>
      <c r="J7" s="9"/>
      <c r="K7" s="29" t="s">
        <v>3170</v>
      </c>
      <c r="O7" s="12"/>
    </row>
    <row r="8" spans="3:15" s="29" customFormat="1" ht="26.5" hidden="1" customHeight="1" x14ac:dyDescent="0.2">
      <c r="C8" s="37">
        <f t="shared" si="0"/>
        <v>3004</v>
      </c>
      <c r="D8" s="110" t="str">
        <f>HYPERLINK(リンク先一覧!$D$9,K8)</f>
        <v>イーハートフルシティサッポロ</v>
      </c>
      <c r="E8" s="2" t="s">
        <v>452</v>
      </c>
      <c r="F8" s="2" t="s">
        <v>443</v>
      </c>
      <c r="G8" s="3">
        <v>45380</v>
      </c>
      <c r="H8" s="3"/>
      <c r="I8" s="38" t="s">
        <v>314</v>
      </c>
      <c r="J8" s="9"/>
      <c r="K8" s="29" t="s">
        <v>451</v>
      </c>
      <c r="O8" s="12"/>
    </row>
    <row r="9" spans="3:15" s="29" customFormat="1" ht="26.5" hidden="1" customHeight="1" x14ac:dyDescent="0.2">
      <c r="C9" s="37">
        <f t="shared" si="0"/>
        <v>3005</v>
      </c>
      <c r="D9" s="110" t="str">
        <f>HYPERLINK(リンク先一覧!$D$9,K9)</f>
        <v>石川さわ子とさわやかネット</v>
      </c>
      <c r="E9" s="2" t="s">
        <v>448</v>
      </c>
      <c r="F9" s="2" t="s">
        <v>446</v>
      </c>
      <c r="G9" s="3">
        <v>45369</v>
      </c>
      <c r="H9" s="3"/>
      <c r="I9" s="38" t="s">
        <v>314</v>
      </c>
      <c r="J9" s="9"/>
      <c r="K9" s="29" t="s">
        <v>447</v>
      </c>
      <c r="O9" s="14"/>
    </row>
    <row r="10" spans="3:15" s="29" customFormat="1" ht="26.5" hidden="1" customHeight="1" x14ac:dyDescent="0.2">
      <c r="C10" s="37">
        <f t="shared" si="0"/>
        <v>3006</v>
      </c>
      <c r="D10" s="110" t="str">
        <f>HYPERLINK(リンク先一覧!$D$9,K10)</f>
        <v>いちの会</v>
      </c>
      <c r="E10" s="2" t="s">
        <v>450</v>
      </c>
      <c r="F10" s="2" t="s">
        <v>443</v>
      </c>
      <c r="G10" s="3">
        <v>45331</v>
      </c>
      <c r="H10" s="3">
        <v>45290</v>
      </c>
      <c r="I10" s="38" t="s">
        <v>314</v>
      </c>
      <c r="J10" s="9"/>
      <c r="K10" s="29" t="s">
        <v>449</v>
      </c>
      <c r="O10" s="14"/>
    </row>
    <row r="11" spans="3:15" s="29" customFormat="1" ht="26.5" hidden="1" customHeight="1" x14ac:dyDescent="0.2">
      <c r="C11" s="37">
        <f t="shared" si="0"/>
        <v>3007</v>
      </c>
      <c r="D11" s="110" t="str">
        <f>HYPERLINK(リンク先一覧!$D$9,K11)</f>
        <v>いちの会</v>
      </c>
      <c r="E11" s="2" t="s">
        <v>3183</v>
      </c>
      <c r="F11" s="2" t="s">
        <v>446</v>
      </c>
      <c r="G11" s="3">
        <v>45331</v>
      </c>
      <c r="H11" s="3"/>
      <c r="I11" s="38" t="s">
        <v>314</v>
      </c>
      <c r="J11" s="9"/>
      <c r="K11" s="29" t="s">
        <v>449</v>
      </c>
      <c r="O11" s="12"/>
    </row>
    <row r="12" spans="3:15" s="29" customFormat="1" ht="26.5" hidden="1" customHeight="1" x14ac:dyDescent="0.2">
      <c r="C12" s="37">
        <f t="shared" si="0"/>
        <v>3008</v>
      </c>
      <c r="D12" s="110" t="str">
        <f>HYPERLINK(リンク先一覧!$D$9,K12)</f>
        <v>漆原直子後援会</v>
      </c>
      <c r="E12" s="2" t="s">
        <v>454</v>
      </c>
      <c r="F12" s="2" t="s">
        <v>443</v>
      </c>
      <c r="G12" s="3">
        <v>45377</v>
      </c>
      <c r="H12" s="3"/>
      <c r="I12" s="38" t="s">
        <v>314</v>
      </c>
      <c r="J12" s="9"/>
      <c r="K12" s="29" t="s">
        <v>453</v>
      </c>
      <c r="O12" s="12"/>
    </row>
    <row r="13" spans="3:15" s="29" customFormat="1" ht="26.5" hidden="1" customHeight="1" x14ac:dyDescent="0.2">
      <c r="C13" s="37">
        <f t="shared" si="0"/>
        <v>3009</v>
      </c>
      <c r="D13" s="110" t="str">
        <f>HYPERLINK(リンク先一覧!$D$9,K13)</f>
        <v>英友会</v>
      </c>
      <c r="E13" s="2" t="s">
        <v>456</v>
      </c>
      <c r="F13" s="2" t="s">
        <v>446</v>
      </c>
      <c r="G13" s="3">
        <v>45330</v>
      </c>
      <c r="H13" s="3">
        <v>45291</v>
      </c>
      <c r="I13" s="38" t="s">
        <v>314</v>
      </c>
      <c r="J13" s="9"/>
      <c r="K13" s="29" t="s">
        <v>455</v>
      </c>
      <c r="O13" s="12"/>
    </row>
    <row r="14" spans="3:15" s="29" customFormat="1" ht="26.5" hidden="1" customHeight="1" x14ac:dyDescent="0.2">
      <c r="C14" s="37">
        <f t="shared" si="0"/>
        <v>3010</v>
      </c>
      <c r="D14" s="110" t="str">
        <f>HYPERLINK(リンク先一覧!$D$9,K14)</f>
        <v>桜夕会</v>
      </c>
      <c r="E14" s="2" t="s">
        <v>458</v>
      </c>
      <c r="F14" s="2" t="s">
        <v>459</v>
      </c>
      <c r="G14" s="3">
        <v>45338</v>
      </c>
      <c r="H14" s="3"/>
      <c r="I14" s="38" t="s">
        <v>314</v>
      </c>
      <c r="J14" s="9"/>
      <c r="K14" s="29" t="s">
        <v>457</v>
      </c>
      <c r="O14" s="12"/>
    </row>
    <row r="15" spans="3:15" s="29" customFormat="1" ht="26.5" hidden="1" customHeight="1" x14ac:dyDescent="0.2">
      <c r="C15" s="37">
        <f t="shared" si="0"/>
        <v>3011</v>
      </c>
      <c r="D15" s="110" t="str">
        <f>HYPERLINK(リンク先一覧!$D$9,K15)</f>
        <v>小川陽平連合後援会</v>
      </c>
      <c r="E15" s="2" t="s">
        <v>2826</v>
      </c>
      <c r="F15" s="2" t="s">
        <v>446</v>
      </c>
      <c r="G15" s="3">
        <v>45380</v>
      </c>
      <c r="H15" s="3"/>
      <c r="I15" s="38" t="s">
        <v>314</v>
      </c>
      <c r="J15" s="9"/>
      <c r="K15" s="29" t="s">
        <v>2822</v>
      </c>
      <c r="O15" s="12"/>
    </row>
    <row r="16" spans="3:15" s="29" customFormat="1" ht="26.5" hidden="1" customHeight="1" x14ac:dyDescent="0.2">
      <c r="C16" s="37">
        <f t="shared" si="0"/>
        <v>3012</v>
      </c>
      <c r="D16" s="110" t="str">
        <f>HYPERLINK(リンク先一覧!$D$9,K16)</f>
        <v>おさない直也連合後援会</v>
      </c>
      <c r="E16" s="2" t="s">
        <v>461</v>
      </c>
      <c r="F16" s="2" t="s">
        <v>443</v>
      </c>
      <c r="G16" s="3">
        <v>45376</v>
      </c>
      <c r="H16" s="3"/>
      <c r="I16" s="38" t="s">
        <v>314</v>
      </c>
      <c r="J16" s="9"/>
      <c r="K16" s="29" t="s">
        <v>460</v>
      </c>
      <c r="O16" s="14"/>
    </row>
    <row r="17" spans="3:15" s="29" customFormat="1" ht="26.5" hidden="1" customHeight="1" x14ac:dyDescent="0.2">
      <c r="C17" s="37">
        <f t="shared" si="0"/>
        <v>3013</v>
      </c>
      <c r="D17" s="110" t="str">
        <f>HYPERLINK(リンク先一覧!$D$9,K17)</f>
        <v>勝政会</v>
      </c>
      <c r="E17" s="2" t="s">
        <v>463</v>
      </c>
      <c r="F17" s="2" t="s">
        <v>443</v>
      </c>
      <c r="G17" s="3">
        <v>45327</v>
      </c>
      <c r="H17" s="3"/>
      <c r="I17" s="38" t="s">
        <v>314</v>
      </c>
      <c r="J17" s="9"/>
      <c r="K17" s="29" t="s">
        <v>462</v>
      </c>
      <c r="O17" s="12"/>
    </row>
    <row r="18" spans="3:15" s="29" customFormat="1" ht="26.5" hidden="1" customHeight="1" x14ac:dyDescent="0.2">
      <c r="C18" s="37">
        <f t="shared" si="0"/>
        <v>3014</v>
      </c>
      <c r="D18" s="110" t="str">
        <f>HYPERLINK(リンク先一覧!$D$9,K18)</f>
        <v>かどや隆司後援会</v>
      </c>
      <c r="E18" s="2" t="s">
        <v>3184</v>
      </c>
      <c r="F18" s="2" t="s">
        <v>446</v>
      </c>
      <c r="G18" s="3">
        <v>45351</v>
      </c>
      <c r="H18" s="3">
        <v>45291</v>
      </c>
      <c r="I18" s="38" t="s">
        <v>314</v>
      </c>
      <c r="J18" s="9"/>
      <c r="K18" s="29" t="s">
        <v>3171</v>
      </c>
      <c r="O18" s="14"/>
    </row>
    <row r="19" spans="3:15" s="29" customFormat="1" ht="26.5" hidden="1" customHeight="1" x14ac:dyDescent="0.2">
      <c r="C19" s="37">
        <f t="shared" si="0"/>
        <v>3015</v>
      </c>
      <c r="D19" s="110" t="str">
        <f>HYPERLINK(リンク先一覧!$D$9,K19)</f>
        <v>かんの太一とみんなの会</v>
      </c>
      <c r="E19" s="2" t="s">
        <v>3185</v>
      </c>
      <c r="F19" s="2" t="s">
        <v>443</v>
      </c>
      <c r="G19" s="3">
        <v>45376</v>
      </c>
      <c r="H19" s="3"/>
      <c r="I19" s="38" t="s">
        <v>314</v>
      </c>
      <c r="J19" s="9"/>
      <c r="K19" s="29" t="s">
        <v>3172</v>
      </c>
      <c r="O19" s="12"/>
    </row>
    <row r="20" spans="3:15" s="29" customFormat="1" ht="26.5" hidden="1" customHeight="1" x14ac:dyDescent="0.2">
      <c r="C20" s="37">
        <f t="shared" si="0"/>
        <v>3016</v>
      </c>
      <c r="D20" s="110" t="str">
        <f>HYPERLINK(リンク先一覧!$D$9,K20)</f>
        <v>北村光一郎後援会</v>
      </c>
      <c r="E20" s="2" t="s">
        <v>465</v>
      </c>
      <c r="F20" s="2" t="s">
        <v>443</v>
      </c>
      <c r="G20" s="3">
        <v>45315</v>
      </c>
      <c r="H20" s="3"/>
      <c r="I20" s="38" t="s">
        <v>314</v>
      </c>
      <c r="J20" s="9"/>
      <c r="K20" s="29" t="s">
        <v>464</v>
      </c>
      <c r="O20" s="12"/>
    </row>
    <row r="21" spans="3:15" s="29" customFormat="1" ht="26.5" hidden="1" customHeight="1" x14ac:dyDescent="0.2">
      <c r="C21" s="37">
        <f t="shared" si="0"/>
        <v>3017</v>
      </c>
      <c r="D21" s="110" t="str">
        <f>HYPERLINK(リンク先一覧!$D$9,K21)</f>
        <v>輝隆会</v>
      </c>
      <c r="E21" s="2" t="s">
        <v>467</v>
      </c>
      <c r="F21" s="2" t="s">
        <v>446</v>
      </c>
      <c r="G21" s="3">
        <v>45337</v>
      </c>
      <c r="H21" s="3"/>
      <c r="I21" s="38" t="s">
        <v>314</v>
      </c>
      <c r="J21" s="9"/>
      <c r="K21" s="29" t="s">
        <v>466</v>
      </c>
      <c r="O21" s="14"/>
    </row>
    <row r="22" spans="3:15" s="29" customFormat="1" ht="26.5" hidden="1" customHeight="1" x14ac:dyDescent="0.2">
      <c r="C22" s="37">
        <f t="shared" si="0"/>
        <v>3018</v>
      </c>
      <c r="D22" s="110" t="str">
        <f>HYPERLINK(リンク先一覧!$D$9,K22)</f>
        <v>国安まさのり後援会</v>
      </c>
      <c r="E22" s="2" t="s">
        <v>3186</v>
      </c>
      <c r="F22" s="2" t="s">
        <v>443</v>
      </c>
      <c r="G22" s="3">
        <v>45308</v>
      </c>
      <c r="H22" s="3"/>
      <c r="I22" s="38" t="s">
        <v>314</v>
      </c>
      <c r="J22" s="9"/>
      <c r="K22" s="29" t="s">
        <v>468</v>
      </c>
      <c r="O22" s="12"/>
    </row>
    <row r="23" spans="3:15" s="29" customFormat="1" ht="26.5" hidden="1" customHeight="1" x14ac:dyDescent="0.2">
      <c r="C23" s="37">
        <f t="shared" si="0"/>
        <v>3019</v>
      </c>
      <c r="D23" s="110" t="str">
        <f>HYPERLINK(リンク先一覧!$D$9,K23)</f>
        <v>敬友会</v>
      </c>
      <c r="E23" s="2" t="s">
        <v>3187</v>
      </c>
      <c r="F23" s="2" t="s">
        <v>446</v>
      </c>
      <c r="G23" s="3">
        <v>45348</v>
      </c>
      <c r="H23" s="3"/>
      <c r="I23" s="38" t="s">
        <v>314</v>
      </c>
      <c r="J23" s="9"/>
      <c r="K23" s="29" t="s">
        <v>469</v>
      </c>
      <c r="O23" s="12"/>
    </row>
    <row r="24" spans="3:15" s="29" customFormat="1" ht="26.5" hidden="1" customHeight="1" x14ac:dyDescent="0.2">
      <c r="C24" s="37">
        <f t="shared" si="0"/>
        <v>3020</v>
      </c>
      <c r="D24" s="110" t="str">
        <f>HYPERLINK(リンク先一覧!$D$9,K24)</f>
        <v>健太郎会</v>
      </c>
      <c r="E24" s="2" t="s">
        <v>471</v>
      </c>
      <c r="F24" s="2" t="s">
        <v>443</v>
      </c>
      <c r="G24" s="3">
        <v>45379</v>
      </c>
      <c r="H24" s="3"/>
      <c r="I24" s="38" t="s">
        <v>314</v>
      </c>
      <c r="J24" s="9"/>
      <c r="K24" s="29" t="s">
        <v>470</v>
      </c>
      <c r="O24" s="12"/>
    </row>
    <row r="25" spans="3:15" s="29" customFormat="1" ht="26.5" hidden="1" customHeight="1" x14ac:dyDescent="0.2">
      <c r="C25" s="37">
        <f t="shared" si="0"/>
        <v>3021</v>
      </c>
      <c r="D25" s="110" t="str">
        <f>HYPERLINK(リンク先一覧!$D$9,K25)</f>
        <v>広志会</v>
      </c>
      <c r="E25" s="2" t="s">
        <v>3188</v>
      </c>
      <c r="F25" s="2" t="s">
        <v>446</v>
      </c>
      <c r="G25" s="3">
        <v>45364</v>
      </c>
      <c r="H25" s="3"/>
      <c r="I25" s="38" t="s">
        <v>314</v>
      </c>
      <c r="J25" s="9"/>
      <c r="K25" s="29" t="s">
        <v>472</v>
      </c>
      <c r="O25" s="12"/>
    </row>
    <row r="26" spans="3:15" s="29" customFormat="1" ht="26.5" hidden="1" customHeight="1" x14ac:dyDescent="0.2">
      <c r="C26" s="37">
        <f t="shared" si="0"/>
        <v>3022</v>
      </c>
      <c r="D26" s="110" t="str">
        <f>HYPERLINK(リンク先一覧!$D$9,K26)</f>
        <v>浩輪会</v>
      </c>
      <c r="E26" s="2" t="s">
        <v>474</v>
      </c>
      <c r="F26" s="2" t="s">
        <v>446</v>
      </c>
      <c r="G26" s="3">
        <v>45331</v>
      </c>
      <c r="H26" s="3"/>
      <c r="I26" s="38" t="s">
        <v>314</v>
      </c>
      <c r="J26" s="9"/>
      <c r="K26" s="29" t="s">
        <v>473</v>
      </c>
      <c r="O26" s="14"/>
    </row>
    <row r="27" spans="3:15" s="29" customFormat="1" ht="26.5" hidden="1" customHeight="1" x14ac:dyDescent="0.2">
      <c r="C27" s="37">
        <f t="shared" si="0"/>
        <v>3023</v>
      </c>
      <c r="D27" s="110" t="str">
        <f>HYPERLINK(リンク先一覧!$D$9,K27)</f>
        <v>こぐち智久後援会</v>
      </c>
      <c r="E27" s="2" t="s">
        <v>476</v>
      </c>
      <c r="F27" s="2" t="s">
        <v>443</v>
      </c>
      <c r="G27" s="3">
        <v>45344</v>
      </c>
      <c r="H27" s="3"/>
      <c r="I27" s="38" t="s">
        <v>314</v>
      </c>
      <c r="J27" s="9"/>
      <c r="K27" s="29" t="s">
        <v>475</v>
      </c>
      <c r="O27" s="12"/>
    </row>
    <row r="28" spans="3:15" ht="26.5" hidden="1" customHeight="1" x14ac:dyDescent="0.2">
      <c r="C28" s="37">
        <f t="shared" si="0"/>
        <v>3024</v>
      </c>
      <c r="D28" s="110" t="str">
        <f>HYPERLINK(リンク先一覧!$D$9,K28)</f>
        <v>小和田康文後援会</v>
      </c>
      <c r="E28" s="2" t="s">
        <v>3189</v>
      </c>
      <c r="F28" s="2" t="s">
        <v>443</v>
      </c>
      <c r="G28" s="3">
        <v>45379</v>
      </c>
      <c r="H28" s="3"/>
      <c r="I28" s="38" t="s">
        <v>314</v>
      </c>
      <c r="J28" s="9"/>
      <c r="K28" s="29" t="s">
        <v>3173</v>
      </c>
      <c r="O28" s="12"/>
    </row>
    <row r="29" spans="3:15" ht="26.5" hidden="1" customHeight="1" x14ac:dyDescent="0.2">
      <c r="C29" s="37">
        <f t="shared" si="0"/>
        <v>3025</v>
      </c>
      <c r="D29" s="110" t="str">
        <f>HYPERLINK(リンク先一覧!$D$9,K29)</f>
        <v>近和会</v>
      </c>
      <c r="E29" s="2" t="s">
        <v>478</v>
      </c>
      <c r="F29" s="2" t="s">
        <v>443</v>
      </c>
      <c r="G29" s="3">
        <v>45372</v>
      </c>
      <c r="H29" s="3"/>
      <c r="I29" s="38" t="s">
        <v>314</v>
      </c>
      <c r="J29" s="9"/>
      <c r="K29" s="29" t="s">
        <v>477</v>
      </c>
      <c r="O29" s="12"/>
    </row>
    <row r="30" spans="3:15" ht="26.5" hidden="1" customHeight="1" x14ac:dyDescent="0.2">
      <c r="C30" s="37">
        <f t="shared" si="0"/>
        <v>3026</v>
      </c>
      <c r="D30" s="110" t="str">
        <f>HYPERLINK(リンク先一覧!$D$9,K30)</f>
        <v>さっぽろ未来研究会</v>
      </c>
      <c r="E30" s="2" t="s">
        <v>480</v>
      </c>
      <c r="F30" s="2" t="s">
        <v>481</v>
      </c>
      <c r="G30" s="3">
        <v>45324</v>
      </c>
      <c r="H30" s="3"/>
      <c r="I30" s="38" t="s">
        <v>314</v>
      </c>
      <c r="J30" s="9"/>
      <c r="K30" s="29" t="s">
        <v>479</v>
      </c>
      <c r="O30" s="14"/>
    </row>
    <row r="31" spans="3:15" ht="26.5" hidden="1" customHeight="1" x14ac:dyDescent="0.2">
      <c r="C31" s="37">
        <f t="shared" si="0"/>
        <v>3027</v>
      </c>
      <c r="D31" s="110" t="str">
        <f>HYPERLINK(リンク先一覧!$D$9,K31)</f>
        <v>札幌山田会政策研究会</v>
      </c>
      <c r="E31" s="2" t="s">
        <v>3190</v>
      </c>
      <c r="F31" s="2" t="s">
        <v>443</v>
      </c>
      <c r="G31" s="3">
        <v>45370</v>
      </c>
      <c r="H31" s="3"/>
      <c r="I31" s="38" t="s">
        <v>314</v>
      </c>
      <c r="J31" s="9"/>
      <c r="K31" s="29" t="s">
        <v>482</v>
      </c>
      <c r="O31" s="12"/>
    </row>
    <row r="32" spans="3:15" ht="26.5" hidden="1" customHeight="1" x14ac:dyDescent="0.2">
      <c r="C32" s="37">
        <f t="shared" si="0"/>
        <v>3028</v>
      </c>
      <c r="D32" s="110" t="str">
        <f>HYPERLINK(リンク先一覧!$D$9,K32)</f>
        <v>志士の会</v>
      </c>
      <c r="E32" s="2" t="s">
        <v>484</v>
      </c>
      <c r="F32" s="2" t="s">
        <v>443</v>
      </c>
      <c r="G32" s="3">
        <v>45309</v>
      </c>
      <c r="H32" s="3"/>
      <c r="I32" s="38" t="s">
        <v>314</v>
      </c>
      <c r="J32" s="9"/>
      <c r="K32" s="29" t="s">
        <v>483</v>
      </c>
      <c r="O32" s="12"/>
    </row>
    <row r="33" spans="3:15" ht="26.5" hidden="1" customHeight="1" x14ac:dyDescent="0.2">
      <c r="C33" s="37">
        <f t="shared" si="0"/>
        <v>3029</v>
      </c>
      <c r="D33" s="110" t="str">
        <f>HYPERLINK(リンク先一覧!$D$9,K33)</f>
        <v>志友会</v>
      </c>
      <c r="E33" s="2" t="s">
        <v>3191</v>
      </c>
      <c r="F33" s="2" t="s">
        <v>446</v>
      </c>
      <c r="G33" s="3">
        <v>45338</v>
      </c>
      <c r="H33" s="3"/>
      <c r="I33" s="38" t="s">
        <v>314</v>
      </c>
      <c r="J33" s="9"/>
      <c r="K33" s="29" t="s">
        <v>485</v>
      </c>
      <c r="O33" s="12"/>
    </row>
    <row r="34" spans="3:15" ht="26.5" hidden="1" customHeight="1" x14ac:dyDescent="0.2">
      <c r="C34" s="37">
        <f t="shared" si="0"/>
        <v>3030</v>
      </c>
      <c r="D34" s="110" t="str">
        <f>HYPERLINK(リンク先一覧!$D$9,K34)</f>
        <v>条政会</v>
      </c>
      <c r="E34" s="2" t="s">
        <v>487</v>
      </c>
      <c r="F34" s="2" t="s">
        <v>446</v>
      </c>
      <c r="G34" s="3">
        <v>45338</v>
      </c>
      <c r="H34" s="3"/>
      <c r="I34" s="38" t="s">
        <v>314</v>
      </c>
      <c r="J34" s="9"/>
      <c r="K34" s="29" t="s">
        <v>486</v>
      </c>
      <c r="O34" s="14"/>
    </row>
    <row r="35" spans="3:15" ht="26.5" hidden="1" customHeight="1" x14ac:dyDescent="0.2">
      <c r="C35" s="37">
        <f t="shared" si="0"/>
        <v>3031</v>
      </c>
      <c r="D35" s="110" t="str">
        <f>HYPERLINK(リンク先一覧!$D$9,K35)</f>
        <v>丈の会</v>
      </c>
      <c r="E35" s="2" t="s">
        <v>489</v>
      </c>
      <c r="F35" s="2" t="s">
        <v>446</v>
      </c>
      <c r="G35" s="3">
        <v>45313</v>
      </c>
      <c r="H35" s="3"/>
      <c r="I35" s="38" t="s">
        <v>314</v>
      </c>
      <c r="J35" s="9"/>
      <c r="K35" s="29" t="s">
        <v>488</v>
      </c>
      <c r="O35" s="12"/>
    </row>
    <row r="36" spans="3:15" ht="26.5" hidden="1" customHeight="1" x14ac:dyDescent="0.2">
      <c r="C36" s="37">
        <f t="shared" si="0"/>
        <v>3032</v>
      </c>
      <c r="D36" s="110" t="str">
        <f>HYPERLINK(リンク先一覧!$D$9,K36)</f>
        <v>新さっぽろ未来研究センター</v>
      </c>
      <c r="E36" s="2" t="s">
        <v>3192</v>
      </c>
      <c r="F36" s="2" t="s">
        <v>443</v>
      </c>
      <c r="G36" s="3">
        <v>45380</v>
      </c>
      <c r="H36" s="3"/>
      <c r="I36" s="38" t="s">
        <v>314</v>
      </c>
      <c r="J36" s="9"/>
      <c r="K36" s="29" t="s">
        <v>490</v>
      </c>
      <c r="O36" s="12"/>
    </row>
    <row r="37" spans="3:15" ht="26.5" hidden="1" customHeight="1" x14ac:dyDescent="0.2">
      <c r="C37" s="37">
        <f t="shared" si="0"/>
        <v>3033</v>
      </c>
      <c r="D37" s="110" t="str">
        <f>HYPERLINK(リンク先一覧!$D$9,K37)</f>
        <v>菅原和忠と歩む会</v>
      </c>
      <c r="E37" s="2" t="s">
        <v>492</v>
      </c>
      <c r="F37" s="2" t="s">
        <v>446</v>
      </c>
      <c r="G37" s="3">
        <v>45359</v>
      </c>
      <c r="H37" s="3"/>
      <c r="I37" s="38" t="s">
        <v>314</v>
      </c>
      <c r="J37" s="9"/>
      <c r="K37" s="29" t="s">
        <v>491</v>
      </c>
      <c r="O37" s="12"/>
    </row>
    <row r="38" spans="3:15" ht="26.5" hidden="1" customHeight="1" x14ac:dyDescent="0.2">
      <c r="C38" s="37">
        <f t="shared" si="0"/>
        <v>3034</v>
      </c>
      <c r="D38" s="110" t="str">
        <f>HYPERLINK(リンク先一覧!$D$9,K38)</f>
        <v>すみれ色ノ会</v>
      </c>
      <c r="E38" s="2" t="s">
        <v>3193</v>
      </c>
      <c r="F38" s="2" t="s">
        <v>443</v>
      </c>
      <c r="G38" s="3">
        <v>45350</v>
      </c>
      <c r="H38" s="3"/>
      <c r="I38" s="38" t="s">
        <v>314</v>
      </c>
      <c r="J38" s="9"/>
      <c r="K38" s="29" t="s">
        <v>3174</v>
      </c>
      <c r="O38" s="14"/>
    </row>
    <row r="39" spans="3:15" ht="26.5" hidden="1" customHeight="1" x14ac:dyDescent="0.2">
      <c r="C39" s="37">
        <f t="shared" si="0"/>
        <v>3035</v>
      </c>
      <c r="D39" s="110" t="str">
        <f>HYPERLINK(リンク先一覧!$D$9,K39)</f>
        <v>竹内たかよ後援会</v>
      </c>
      <c r="E39" s="2" t="s">
        <v>494</v>
      </c>
      <c r="F39" s="2" t="s">
        <v>443</v>
      </c>
      <c r="G39" s="3">
        <v>45313</v>
      </c>
      <c r="H39" s="3"/>
      <c r="I39" s="38" t="s">
        <v>314</v>
      </c>
      <c r="J39" s="9"/>
      <c r="K39" s="29" t="s">
        <v>493</v>
      </c>
      <c r="O39" s="14"/>
    </row>
    <row r="40" spans="3:15" ht="26.5" hidden="1" customHeight="1" x14ac:dyDescent="0.2">
      <c r="C40" s="37">
        <f t="shared" si="0"/>
        <v>3036</v>
      </c>
      <c r="D40" s="110" t="str">
        <f>HYPERLINK(リンク先一覧!$D$9,K40)</f>
        <v>田島よういちを育てる会</v>
      </c>
      <c r="E40" s="2" t="s">
        <v>2828</v>
      </c>
      <c r="F40" s="2" t="s">
        <v>443</v>
      </c>
      <c r="G40" s="3">
        <v>45383</v>
      </c>
      <c r="H40" s="3"/>
      <c r="I40" s="38" t="s">
        <v>314</v>
      </c>
      <c r="J40" s="9"/>
      <c r="K40" s="29" t="s">
        <v>2823</v>
      </c>
      <c r="O40" s="12"/>
    </row>
    <row r="41" spans="3:15" ht="26.5" hidden="1" customHeight="1" x14ac:dyDescent="0.2">
      <c r="C41" s="37">
        <f t="shared" si="0"/>
        <v>3037</v>
      </c>
      <c r="D41" s="110" t="str">
        <f>HYPERLINK(リンク先一覧!$D$9,K41)</f>
        <v>田中勝一後援会</v>
      </c>
      <c r="E41" s="2" t="s">
        <v>2829</v>
      </c>
      <c r="F41" s="2" t="s">
        <v>446</v>
      </c>
      <c r="G41" s="3">
        <v>45372</v>
      </c>
      <c r="H41" s="3"/>
      <c r="I41" s="38" t="s">
        <v>314</v>
      </c>
      <c r="J41" s="9"/>
      <c r="K41" s="29" t="s">
        <v>2824</v>
      </c>
      <c r="O41" s="12"/>
    </row>
    <row r="42" spans="3:15" ht="26.5" hidden="1" customHeight="1" x14ac:dyDescent="0.2">
      <c r="C42" s="37">
        <f t="shared" si="0"/>
        <v>3038</v>
      </c>
      <c r="D42" s="110" t="str">
        <f>HYPERLINK(リンク先一覧!$D$9,K42)</f>
        <v>チャレンジさっぽろ</v>
      </c>
      <c r="E42" s="2" t="s">
        <v>496</v>
      </c>
      <c r="F42" s="2" t="s">
        <v>443</v>
      </c>
      <c r="G42" s="3">
        <v>45358</v>
      </c>
      <c r="H42" s="3"/>
      <c r="I42" s="38" t="s">
        <v>314</v>
      </c>
      <c r="J42" s="9"/>
      <c r="K42" s="29" t="s">
        <v>495</v>
      </c>
      <c r="O42" s="12"/>
    </row>
    <row r="43" spans="3:15" ht="26.5" hidden="1" customHeight="1" x14ac:dyDescent="0.2">
      <c r="C43" s="37">
        <f t="shared" si="0"/>
        <v>3039</v>
      </c>
      <c r="D43" s="110" t="str">
        <f>HYPERLINK(リンク先一覧!$D$9,K43)</f>
        <v>東和会</v>
      </c>
      <c r="E43" s="2" t="s">
        <v>498</v>
      </c>
      <c r="F43" s="2" t="s">
        <v>443</v>
      </c>
      <c r="G43" s="3">
        <v>45383</v>
      </c>
      <c r="H43" s="3"/>
      <c r="I43" s="38" t="s">
        <v>314</v>
      </c>
      <c r="J43" s="9"/>
      <c r="K43" s="29" t="s">
        <v>497</v>
      </c>
      <c r="O43" s="14"/>
    </row>
    <row r="44" spans="3:15" ht="26.5" hidden="1" customHeight="1" x14ac:dyDescent="0.2">
      <c r="C44" s="37">
        <f t="shared" si="0"/>
        <v>3040</v>
      </c>
      <c r="D44" s="110" t="str">
        <f>HYPERLINK(リンク先一覧!$D$9,K44)</f>
        <v>中村たけし後援会</v>
      </c>
      <c r="E44" s="2" t="s">
        <v>3194</v>
      </c>
      <c r="F44" s="2" t="s">
        <v>443</v>
      </c>
      <c r="G44" s="3">
        <v>45373</v>
      </c>
      <c r="H44" s="3"/>
      <c r="I44" s="38" t="s">
        <v>314</v>
      </c>
      <c r="J44" s="9"/>
      <c r="K44" s="29" t="s">
        <v>3175</v>
      </c>
      <c r="O44" s="14"/>
    </row>
    <row r="45" spans="3:15" ht="26.5" hidden="1" customHeight="1" x14ac:dyDescent="0.2">
      <c r="C45" s="37">
        <f t="shared" si="0"/>
        <v>3041</v>
      </c>
      <c r="D45" s="110" t="str">
        <f>HYPERLINK(リンク先一覧!$D$9,K45)</f>
        <v>２１を創る段坂の会</v>
      </c>
      <c r="E45" s="2" t="s">
        <v>3195</v>
      </c>
      <c r="F45" s="2" t="s">
        <v>446</v>
      </c>
      <c r="G45" s="3">
        <v>45378</v>
      </c>
      <c r="H45" s="3"/>
      <c r="I45" s="38" t="s">
        <v>314</v>
      </c>
      <c r="J45" s="9"/>
      <c r="K45" s="29" t="s">
        <v>3176</v>
      </c>
      <c r="O45" s="12"/>
    </row>
    <row r="46" spans="3:15" ht="26.5" hidden="1" customHeight="1" x14ac:dyDescent="0.2">
      <c r="C46" s="37">
        <f t="shared" si="0"/>
        <v>3042</v>
      </c>
      <c r="D46" s="110" t="str">
        <f>HYPERLINK(リンク先一覧!$D$9,K46)</f>
        <v>２１世紀藤の会</v>
      </c>
      <c r="E46" s="2" t="s">
        <v>500</v>
      </c>
      <c r="F46" s="2" t="s">
        <v>443</v>
      </c>
      <c r="G46" s="3">
        <v>45309</v>
      </c>
      <c r="H46" s="3"/>
      <c r="I46" s="38" t="s">
        <v>314</v>
      </c>
      <c r="J46" s="9"/>
      <c r="K46" s="29" t="s">
        <v>499</v>
      </c>
      <c r="O46" s="12"/>
    </row>
    <row r="47" spans="3:15" ht="26.5" hidden="1" customHeight="1" x14ac:dyDescent="0.2">
      <c r="C47" s="37">
        <f t="shared" si="0"/>
        <v>3043</v>
      </c>
      <c r="D47" s="110" t="str">
        <f>HYPERLINK(リンク先一覧!$D$9,K47)</f>
        <v>ニューライト</v>
      </c>
      <c r="E47" s="2" t="s">
        <v>502</v>
      </c>
      <c r="F47" s="2" t="s">
        <v>443</v>
      </c>
      <c r="G47" s="3">
        <v>45313</v>
      </c>
      <c r="H47" s="3"/>
      <c r="I47" s="38" t="s">
        <v>314</v>
      </c>
      <c r="J47" s="9"/>
      <c r="K47" s="29" t="s">
        <v>501</v>
      </c>
      <c r="O47" s="12"/>
    </row>
    <row r="48" spans="3:15" ht="26.5" hidden="1" customHeight="1" x14ac:dyDescent="0.2">
      <c r="C48" s="37">
        <f t="shared" si="0"/>
        <v>3044</v>
      </c>
      <c r="D48" s="110" t="str">
        <f>HYPERLINK(リンク先一覧!$D$9,K48)</f>
        <v>波田大専政策研究会</v>
      </c>
      <c r="E48" s="2" t="s">
        <v>3196</v>
      </c>
      <c r="F48" s="2" t="s">
        <v>443</v>
      </c>
      <c r="G48" s="3">
        <v>45328</v>
      </c>
      <c r="H48" s="3"/>
      <c r="I48" s="38" t="s">
        <v>314</v>
      </c>
      <c r="J48" s="9"/>
      <c r="K48" s="29" t="s">
        <v>3177</v>
      </c>
      <c r="O48" s="14"/>
    </row>
    <row r="49" spans="3:15" ht="26.5" hidden="1" customHeight="1" x14ac:dyDescent="0.2">
      <c r="C49" s="37">
        <f t="shared" si="0"/>
        <v>3045</v>
      </c>
      <c r="D49" s="110" t="str">
        <f>HYPERLINK(リンク先一覧!$D$9,K49)</f>
        <v>花崎勝後援会</v>
      </c>
      <c r="E49" s="2" t="s">
        <v>504</v>
      </c>
      <c r="F49" s="2" t="s">
        <v>446</v>
      </c>
      <c r="G49" s="3">
        <v>45378</v>
      </c>
      <c r="H49" s="3"/>
      <c r="I49" s="38" t="s">
        <v>314</v>
      </c>
      <c r="J49" s="9"/>
      <c r="K49" s="29" t="s">
        <v>503</v>
      </c>
      <c r="O49" s="14"/>
    </row>
    <row r="50" spans="3:15" ht="26.5" hidden="1" customHeight="1" x14ac:dyDescent="0.2">
      <c r="C50" s="37">
        <f t="shared" si="0"/>
        <v>3046</v>
      </c>
      <c r="D50" s="110" t="str">
        <f>HYPERLINK(リンク先一覧!$D$9,K50)</f>
        <v>林せいじ後援会</v>
      </c>
      <c r="E50" s="2" t="s">
        <v>506</v>
      </c>
      <c r="F50" s="2" t="s">
        <v>443</v>
      </c>
      <c r="G50" s="3">
        <v>45377</v>
      </c>
      <c r="H50" s="3"/>
      <c r="I50" s="38" t="s">
        <v>314</v>
      </c>
      <c r="J50" s="9"/>
      <c r="K50" s="29" t="s">
        <v>505</v>
      </c>
      <c r="O50" s="14"/>
    </row>
    <row r="51" spans="3:15" ht="26.5" hidden="1" customHeight="1" x14ac:dyDescent="0.2">
      <c r="C51" s="37">
        <f t="shared" si="0"/>
        <v>3047</v>
      </c>
      <c r="D51" s="110" t="str">
        <f>HYPERLINK(リンク先一覧!$D$9,K51)</f>
        <v>ひがき尚子を応援する会</v>
      </c>
      <c r="E51" s="2" t="s">
        <v>508</v>
      </c>
      <c r="F51" s="2" t="s">
        <v>446</v>
      </c>
      <c r="G51" s="3">
        <v>45343</v>
      </c>
      <c r="H51" s="3"/>
      <c r="I51" s="38" t="s">
        <v>314</v>
      </c>
      <c r="J51" s="9"/>
      <c r="K51" s="29" t="s">
        <v>507</v>
      </c>
      <c r="O51" s="12"/>
    </row>
    <row r="52" spans="3:15" ht="26.5" hidden="1" customHeight="1" x14ac:dyDescent="0.2">
      <c r="C52" s="37">
        <f t="shared" si="0"/>
        <v>3048</v>
      </c>
      <c r="D52" s="110" t="str">
        <f>HYPERLINK(リンク先一覧!$D$9,K52)</f>
        <v>福田浩太郎後援会</v>
      </c>
      <c r="E52" s="2" t="s">
        <v>2830</v>
      </c>
      <c r="F52" s="2" t="s">
        <v>443</v>
      </c>
      <c r="G52" s="3">
        <v>45314</v>
      </c>
      <c r="H52" s="3"/>
      <c r="I52" s="38" t="s">
        <v>314</v>
      </c>
      <c r="J52" s="9"/>
      <c r="K52" s="29" t="s">
        <v>509</v>
      </c>
      <c r="O52" s="12"/>
    </row>
    <row r="53" spans="3:15" ht="26.5" hidden="1" customHeight="1" x14ac:dyDescent="0.2">
      <c r="C53" s="37">
        <f t="shared" si="0"/>
        <v>3049</v>
      </c>
      <c r="D53" s="110" t="str">
        <f>HYPERLINK(リンク先一覧!$D$9,K53)</f>
        <v>ふちがみ綾子連合後援会</v>
      </c>
      <c r="E53" s="2" t="s">
        <v>511</v>
      </c>
      <c r="F53" s="2" t="s">
        <v>446</v>
      </c>
      <c r="G53" s="3">
        <v>45310</v>
      </c>
      <c r="H53" s="3"/>
      <c r="I53" s="38" t="s">
        <v>314</v>
      </c>
      <c r="J53" s="9"/>
      <c r="K53" s="29" t="s">
        <v>510</v>
      </c>
      <c r="O53" s="12"/>
    </row>
    <row r="54" spans="3:15" ht="26.5" hidden="1" customHeight="1" x14ac:dyDescent="0.2">
      <c r="C54" s="37">
        <f t="shared" si="0"/>
        <v>3050</v>
      </c>
      <c r="D54" s="110" t="str">
        <f>HYPERLINK(リンク先一覧!$D$9,K54)</f>
        <v>細川正人連合後援会</v>
      </c>
      <c r="E54" s="2" t="s">
        <v>513</v>
      </c>
      <c r="F54" s="2" t="s">
        <v>443</v>
      </c>
      <c r="G54" s="3">
        <v>45372</v>
      </c>
      <c r="H54" s="3"/>
      <c r="I54" s="38" t="s">
        <v>314</v>
      </c>
      <c r="J54" s="9"/>
      <c r="K54" s="29" t="s">
        <v>512</v>
      </c>
      <c r="O54" s="14"/>
    </row>
    <row r="55" spans="3:15" ht="26.5" hidden="1" customHeight="1" x14ac:dyDescent="0.2">
      <c r="C55" s="37">
        <f t="shared" si="0"/>
        <v>3051</v>
      </c>
      <c r="D55" s="110" t="str">
        <f>HYPERLINK(リンク先一覧!$D$9,K55)</f>
        <v>北海道地域分析研究会</v>
      </c>
      <c r="E55" s="2" t="s">
        <v>3197</v>
      </c>
      <c r="F55" s="2" t="s">
        <v>443</v>
      </c>
      <c r="G55" s="3">
        <v>45392</v>
      </c>
      <c r="H55" s="3"/>
      <c r="I55" s="38" t="s">
        <v>314</v>
      </c>
      <c r="J55" s="9"/>
      <c r="K55" s="29" t="s">
        <v>3178</v>
      </c>
      <c r="O55" s="14"/>
    </row>
    <row r="56" spans="3:15" ht="26.5" hidden="1" customHeight="1" x14ac:dyDescent="0.2">
      <c r="C56" s="37">
        <f t="shared" si="0"/>
        <v>3052</v>
      </c>
      <c r="D56" s="110" t="str">
        <f>HYPERLINK(リンク先一覧!$D$9,K56)</f>
        <v>北朋会</v>
      </c>
      <c r="E56" s="2" t="s">
        <v>3198</v>
      </c>
      <c r="F56" s="2" t="s">
        <v>443</v>
      </c>
      <c r="G56" s="3">
        <v>45364</v>
      </c>
      <c r="H56" s="3"/>
      <c r="I56" s="38" t="s">
        <v>314</v>
      </c>
      <c r="J56" s="9"/>
      <c r="K56" s="29" t="s">
        <v>514</v>
      </c>
      <c r="O56" s="14"/>
    </row>
    <row r="57" spans="3:15" ht="26.5" hidden="1" customHeight="1" x14ac:dyDescent="0.2">
      <c r="C57" s="37">
        <f t="shared" si="0"/>
        <v>3053</v>
      </c>
      <c r="D57" s="110" t="str">
        <f>HYPERLINK(リンク先一覧!$D$9,K57)</f>
        <v>松原淳二連合後援会</v>
      </c>
      <c r="E57" s="2" t="s">
        <v>516</v>
      </c>
      <c r="F57" s="2" t="s">
        <v>443</v>
      </c>
      <c r="G57" s="3">
        <v>45366</v>
      </c>
      <c r="H57" s="3"/>
      <c r="I57" s="38" t="s">
        <v>314</v>
      </c>
      <c r="J57" s="9"/>
      <c r="K57" s="29" t="s">
        <v>515</v>
      </c>
      <c r="O57" s="14"/>
    </row>
    <row r="58" spans="3:15" ht="26.5" hidden="1" customHeight="1" x14ac:dyDescent="0.2">
      <c r="C58" s="37">
        <f t="shared" si="0"/>
        <v>3054</v>
      </c>
      <c r="D58" s="110" t="str">
        <f>HYPERLINK(リンク先一覧!$D$9,K58)</f>
        <v>丸岡もりゆき札幌東区未来研究会</v>
      </c>
      <c r="E58" s="2" t="s">
        <v>2831</v>
      </c>
      <c r="F58" s="2" t="s">
        <v>443</v>
      </c>
      <c r="G58" s="3">
        <v>45321</v>
      </c>
      <c r="H58" s="3"/>
      <c r="I58" s="38" t="s">
        <v>314</v>
      </c>
      <c r="J58" s="9"/>
      <c r="K58" s="29" t="s">
        <v>2825</v>
      </c>
      <c r="O58" s="14"/>
    </row>
    <row r="59" spans="3:15" ht="26.5" hidden="1" customHeight="1" x14ac:dyDescent="0.2">
      <c r="C59" s="37">
        <f t="shared" si="0"/>
        <v>3055</v>
      </c>
      <c r="D59" s="110" t="str">
        <f>HYPERLINK(リンク先一覧!$D$9,K59)</f>
        <v>丸山秀樹後援会</v>
      </c>
      <c r="E59" s="2" t="s">
        <v>518</v>
      </c>
      <c r="F59" s="2" t="s">
        <v>443</v>
      </c>
      <c r="G59" s="3">
        <v>45337</v>
      </c>
      <c r="H59" s="3"/>
      <c r="I59" s="38" t="s">
        <v>314</v>
      </c>
      <c r="J59" s="9"/>
      <c r="K59" s="29" t="s">
        <v>517</v>
      </c>
      <c r="O59" s="12"/>
    </row>
    <row r="60" spans="3:15" ht="26.5" hidden="1" customHeight="1" x14ac:dyDescent="0.2">
      <c r="C60" s="37">
        <f t="shared" si="0"/>
        <v>3056</v>
      </c>
      <c r="D60" s="110" t="str">
        <f>HYPERLINK(リンク先一覧!$D$9,K60)</f>
        <v>翠の風</v>
      </c>
      <c r="E60" s="2" t="s">
        <v>520</v>
      </c>
      <c r="F60" s="2" t="s">
        <v>446</v>
      </c>
      <c r="G60" s="3">
        <v>45383</v>
      </c>
      <c r="H60" s="3"/>
      <c r="I60" s="38" t="s">
        <v>314</v>
      </c>
      <c r="J60" s="9"/>
      <c r="K60" s="29" t="s">
        <v>519</v>
      </c>
      <c r="O60" s="12"/>
    </row>
    <row r="61" spans="3:15" ht="26.5" hidden="1" customHeight="1" x14ac:dyDescent="0.2">
      <c r="C61" s="37">
        <f t="shared" si="0"/>
        <v>3057</v>
      </c>
      <c r="D61" s="110" t="str">
        <f>HYPERLINK(リンク先一覧!$D$9,K61)</f>
        <v>未来創造研究会</v>
      </c>
      <c r="E61" s="2" t="s">
        <v>522</v>
      </c>
      <c r="F61" s="2" t="s">
        <v>443</v>
      </c>
      <c r="G61" s="3">
        <v>45314</v>
      </c>
      <c r="H61" s="3"/>
      <c r="I61" s="38" t="s">
        <v>314</v>
      </c>
      <c r="J61" s="9"/>
      <c r="K61" s="29" t="s">
        <v>521</v>
      </c>
      <c r="O61" s="12"/>
    </row>
    <row r="62" spans="3:15" ht="26.5" hidden="1" customHeight="1" x14ac:dyDescent="0.2">
      <c r="C62" s="37">
        <f t="shared" si="0"/>
        <v>3058</v>
      </c>
      <c r="D62" s="110" t="str">
        <f>HYPERLINK(リンク先一覧!$D$9,K62)</f>
        <v>美蕾の会</v>
      </c>
      <c r="E62" s="2" t="s">
        <v>524</v>
      </c>
      <c r="F62" s="2" t="s">
        <v>443</v>
      </c>
      <c r="G62" s="3">
        <v>45350</v>
      </c>
      <c r="H62" s="3"/>
      <c r="I62" s="38" t="s">
        <v>314</v>
      </c>
      <c r="J62" s="9"/>
      <c r="K62" s="29" t="s">
        <v>523</v>
      </c>
      <c r="O62" s="14"/>
    </row>
    <row r="63" spans="3:15" ht="26.5" hidden="1" customHeight="1" x14ac:dyDescent="0.2">
      <c r="C63" s="37">
        <f t="shared" si="0"/>
        <v>3059</v>
      </c>
      <c r="D63" s="110" t="str">
        <f>HYPERLINK(リンク先一覧!$D$9,K63)</f>
        <v>村山拓司連合後援会</v>
      </c>
      <c r="E63" s="2" t="s">
        <v>526</v>
      </c>
      <c r="F63" s="2" t="s">
        <v>443</v>
      </c>
      <c r="G63" s="3">
        <v>45363</v>
      </c>
      <c r="H63" s="3"/>
      <c r="I63" s="38" t="s">
        <v>314</v>
      </c>
      <c r="J63" s="9"/>
      <c r="K63" s="29" t="s">
        <v>525</v>
      </c>
      <c r="O63" s="14"/>
    </row>
    <row r="64" spans="3:15" ht="26.5" hidden="1" customHeight="1" x14ac:dyDescent="0.2">
      <c r="C64" s="37">
        <f t="shared" si="0"/>
        <v>3060</v>
      </c>
      <c r="D64" s="110" t="str">
        <f>HYPERLINK(リンク先一覧!$D$9,K64)</f>
        <v>もとき会</v>
      </c>
      <c r="E64" s="2" t="s">
        <v>528</v>
      </c>
      <c r="F64" s="2" t="s">
        <v>443</v>
      </c>
      <c r="G64" s="3">
        <v>45383</v>
      </c>
      <c r="H64" s="3"/>
      <c r="I64" s="38" t="s">
        <v>314</v>
      </c>
      <c r="J64" s="9"/>
      <c r="K64" s="29" t="s">
        <v>527</v>
      </c>
      <c r="O64" s="14"/>
    </row>
    <row r="65" spans="3:15" ht="26.5" hidden="1" customHeight="1" x14ac:dyDescent="0.2">
      <c r="C65" s="37">
        <f t="shared" si="0"/>
        <v>3061</v>
      </c>
      <c r="D65" s="110" t="str">
        <f>HYPERLINK(リンク先一覧!$D$9,K65)</f>
        <v>森きよのり連合後援会</v>
      </c>
      <c r="E65" s="2" t="s">
        <v>3199</v>
      </c>
      <c r="F65" s="2" t="s">
        <v>443</v>
      </c>
      <c r="G65" s="3">
        <v>45380</v>
      </c>
      <c r="H65" s="3"/>
      <c r="I65" s="38" t="s">
        <v>314</v>
      </c>
      <c r="J65" s="9"/>
      <c r="K65" s="29" t="s">
        <v>3179</v>
      </c>
      <c r="O65" s="12"/>
    </row>
    <row r="66" spans="3:15" ht="26.5" hidden="1" customHeight="1" x14ac:dyDescent="0.2">
      <c r="C66" s="37">
        <f t="shared" si="0"/>
        <v>3062</v>
      </c>
      <c r="D66" s="110" t="str">
        <f>HYPERLINK(リンク先一覧!$D$9,K66)</f>
        <v>もりこし正也連合後援会</v>
      </c>
      <c r="E66" s="2" t="s">
        <v>530</v>
      </c>
      <c r="F66" s="2" t="s">
        <v>443</v>
      </c>
      <c r="G66" s="3">
        <v>45380</v>
      </c>
      <c r="H66" s="3"/>
      <c r="I66" s="38" t="s">
        <v>314</v>
      </c>
      <c r="J66" s="9"/>
      <c r="K66" s="29" t="s">
        <v>529</v>
      </c>
      <c r="O66" s="14"/>
    </row>
    <row r="67" spans="3:15" ht="26.5" hidden="1" customHeight="1" x14ac:dyDescent="0.2">
      <c r="C67" s="37">
        <f t="shared" si="0"/>
        <v>3063</v>
      </c>
      <c r="D67" s="110" t="str">
        <f>HYPERLINK(リンク先一覧!$D$9,K67)</f>
        <v>森しげゆき後援会</v>
      </c>
      <c r="E67" s="2" t="s">
        <v>532</v>
      </c>
      <c r="F67" s="2" t="s">
        <v>446</v>
      </c>
      <c r="G67" s="3">
        <v>45343</v>
      </c>
      <c r="H67" s="3"/>
      <c r="I67" s="38" t="s">
        <v>314</v>
      </c>
      <c r="J67" s="9"/>
      <c r="K67" s="29" t="s">
        <v>531</v>
      </c>
      <c r="O67" s="13"/>
    </row>
    <row r="68" spans="3:15" ht="26.5" hidden="1" customHeight="1" x14ac:dyDescent="0.2">
      <c r="C68" s="37">
        <f t="shared" si="0"/>
        <v>3064</v>
      </c>
      <c r="D68" s="110" t="str">
        <f>HYPERLINK(リンク先一覧!$D$9,K68)</f>
        <v>森山ゆみこ後援会</v>
      </c>
      <c r="E68" s="2" t="s">
        <v>534</v>
      </c>
      <c r="F68" s="2" t="s">
        <v>443</v>
      </c>
      <c r="G68" s="3">
        <v>45313</v>
      </c>
      <c r="H68" s="3"/>
      <c r="I68" s="38" t="s">
        <v>314</v>
      </c>
      <c r="J68" s="9"/>
      <c r="K68" s="29" t="s">
        <v>533</v>
      </c>
      <c r="O68" s="13"/>
    </row>
    <row r="69" spans="3:15" ht="26.5" hidden="1" customHeight="1" x14ac:dyDescent="0.2">
      <c r="C69" s="37">
        <f t="shared" si="0"/>
        <v>3065</v>
      </c>
      <c r="D69" s="110" t="str">
        <f>HYPERLINK(リンク先一覧!$D$9,K69)</f>
        <v>山崎まゆみ未来研究会</v>
      </c>
      <c r="E69" s="2" t="s">
        <v>3200</v>
      </c>
      <c r="F69" s="2" t="s">
        <v>446</v>
      </c>
      <c r="G69" s="3">
        <v>45373</v>
      </c>
      <c r="H69" s="3"/>
      <c r="I69" s="38" t="s">
        <v>314</v>
      </c>
      <c r="J69" s="9"/>
      <c r="K69" s="29" t="s">
        <v>3180</v>
      </c>
      <c r="O69" s="14"/>
    </row>
    <row r="70" spans="3:15" ht="26.5" hidden="1" customHeight="1" x14ac:dyDescent="0.2">
      <c r="C70" s="37">
        <f t="shared" si="0"/>
        <v>3066</v>
      </c>
      <c r="D70" s="110" t="str">
        <f>HYPERLINK(リンク先一覧!$D$9,K70)</f>
        <v>山根まさひろ事務所</v>
      </c>
      <c r="E70" s="2" t="s">
        <v>536</v>
      </c>
      <c r="F70" s="2" t="s">
        <v>446</v>
      </c>
      <c r="G70" s="3">
        <v>45373</v>
      </c>
      <c r="H70" s="3"/>
      <c r="I70" s="38" t="s">
        <v>314</v>
      </c>
      <c r="J70" s="9"/>
      <c r="K70" s="29" t="s">
        <v>535</v>
      </c>
      <c r="O70" s="12"/>
    </row>
    <row r="71" spans="3:15" ht="26.5" hidden="1" customHeight="1" x14ac:dyDescent="0.2">
      <c r="C71" s="37">
        <f t="shared" ref="C71:C75" si="1">C70+1</f>
        <v>3067</v>
      </c>
      <c r="D71" s="110" t="str">
        <f>HYPERLINK(リンク先一覧!$D$9,K71)</f>
        <v>祐政研</v>
      </c>
      <c r="E71" s="2" t="s">
        <v>538</v>
      </c>
      <c r="F71" s="2" t="s">
        <v>446</v>
      </c>
      <c r="G71" s="3">
        <v>45344</v>
      </c>
      <c r="H71" s="3"/>
      <c r="I71" s="38" t="s">
        <v>314</v>
      </c>
      <c r="J71" s="9"/>
      <c r="K71" s="29" t="s">
        <v>537</v>
      </c>
      <c r="O71" s="14"/>
    </row>
    <row r="72" spans="3:15" ht="26.5" hidden="1" customHeight="1" x14ac:dyDescent="0.2">
      <c r="C72" s="37">
        <f t="shared" si="1"/>
        <v>3068</v>
      </c>
      <c r="D72" s="110" t="str">
        <f>HYPERLINK(リンク先一覧!$D$9,K72)</f>
        <v>よしい七海後援会</v>
      </c>
      <c r="E72" s="2" t="s">
        <v>540</v>
      </c>
      <c r="F72" s="2" t="s">
        <v>443</v>
      </c>
      <c r="G72" s="3">
        <v>45336</v>
      </c>
      <c r="H72" s="3"/>
      <c r="I72" s="38" t="s">
        <v>314</v>
      </c>
      <c r="J72" s="9"/>
      <c r="K72" s="29" t="s">
        <v>539</v>
      </c>
      <c r="O72" s="14"/>
    </row>
    <row r="73" spans="3:15" ht="26.5" hidden="1" customHeight="1" x14ac:dyDescent="0.2">
      <c r="C73" s="37">
        <f t="shared" si="1"/>
        <v>3069</v>
      </c>
      <c r="D73" s="110" t="str">
        <f>HYPERLINK(リンク先一覧!$D$9,K73)</f>
        <v>脇元しげゆきと札幌を元気にする会</v>
      </c>
      <c r="E73" s="2" t="s">
        <v>3201</v>
      </c>
      <c r="F73" s="2" t="s">
        <v>443</v>
      </c>
      <c r="G73" s="3">
        <v>45383</v>
      </c>
      <c r="H73" s="3"/>
      <c r="I73" s="38" t="s">
        <v>314</v>
      </c>
      <c r="J73" s="9"/>
      <c r="K73" s="29" t="s">
        <v>3181</v>
      </c>
      <c r="O73" s="13"/>
    </row>
    <row r="74" spans="3:15" ht="26.5" hidden="1" customHeight="1" x14ac:dyDescent="0.2">
      <c r="C74" s="37">
        <f t="shared" si="1"/>
        <v>3070</v>
      </c>
      <c r="D74" s="110" t="str">
        <f>HYPERLINK(リンク先一覧!$D$9,K74)</f>
        <v>わたなべ靖司後援会</v>
      </c>
      <c r="E74" s="2" t="s">
        <v>542</v>
      </c>
      <c r="F74" s="2" t="s">
        <v>446</v>
      </c>
      <c r="G74" s="3">
        <v>45343</v>
      </c>
      <c r="H74" s="3"/>
      <c r="I74" s="38" t="s">
        <v>314</v>
      </c>
      <c r="J74" s="9"/>
      <c r="K74" s="29" t="s">
        <v>541</v>
      </c>
      <c r="O74" s="13"/>
    </row>
    <row r="75" spans="3:15" ht="26.5" hidden="1" customHeight="1" x14ac:dyDescent="0.2">
      <c r="C75" s="37">
        <f t="shared" si="1"/>
        <v>3071</v>
      </c>
      <c r="D75" s="110" t="str">
        <f>HYPERLINK(リンク先一覧!$D$9,K75)</f>
        <v>わたなべ泰行後援会</v>
      </c>
      <c r="E75" s="2" t="s">
        <v>544</v>
      </c>
      <c r="F75" s="2" t="s">
        <v>443</v>
      </c>
      <c r="G75" s="3">
        <v>45328</v>
      </c>
      <c r="H75" s="3"/>
      <c r="I75" s="38" t="s">
        <v>314</v>
      </c>
      <c r="J75" s="9"/>
      <c r="K75" s="29" t="s">
        <v>543</v>
      </c>
      <c r="O75" s="14"/>
    </row>
    <row r="76" spans="3:15" ht="26.5" hidden="1" customHeight="1" x14ac:dyDescent="0.2">
      <c r="C76" s="37"/>
      <c r="D76" s="1"/>
      <c r="E76" s="2"/>
      <c r="F76" s="2"/>
      <c r="G76" s="3"/>
      <c r="H76" s="3"/>
      <c r="I76" s="38"/>
      <c r="J76" s="9"/>
      <c r="O76" s="15"/>
    </row>
    <row r="77" spans="3:15" ht="26.5" hidden="1" customHeight="1" x14ac:dyDescent="0.2">
      <c r="C77" s="37"/>
      <c r="D77" s="8" t="s">
        <v>317</v>
      </c>
      <c r="E77" s="2"/>
      <c r="F77" s="2"/>
      <c r="G77" s="3"/>
      <c r="H77" s="3"/>
      <c r="I77" s="38" t="s">
        <v>317</v>
      </c>
      <c r="J77" s="9"/>
      <c r="O77" s="12"/>
    </row>
    <row r="78" spans="3:15" ht="26.5" hidden="1" customHeight="1" x14ac:dyDescent="0.2">
      <c r="C78" s="37">
        <v>3001</v>
      </c>
      <c r="D78" s="110" t="str">
        <f>HYPERLINK(リンク先一覧!$E$9,K78)</f>
        <v>荒木文一地方自治研究会</v>
      </c>
      <c r="E78" s="2" t="s">
        <v>546</v>
      </c>
      <c r="F78" s="2" t="s">
        <v>443</v>
      </c>
      <c r="G78" s="3">
        <v>45378</v>
      </c>
      <c r="H78" s="3"/>
      <c r="I78" s="38" t="s">
        <v>317</v>
      </c>
      <c r="J78" s="9"/>
      <c r="K78" s="26" t="s">
        <v>545</v>
      </c>
      <c r="O78" s="13"/>
    </row>
    <row r="79" spans="3:15" ht="26.5" hidden="1" customHeight="1" x14ac:dyDescent="0.2">
      <c r="C79" s="37">
        <f>C78+1</f>
        <v>3002</v>
      </c>
      <c r="D79" s="110" t="str">
        <f>HYPERLINK(リンク先一覧!$E$9,K79)</f>
        <v>荒当聖吾連合後援会</v>
      </c>
      <c r="E79" s="2" t="s">
        <v>548</v>
      </c>
      <c r="F79" s="2" t="s">
        <v>446</v>
      </c>
      <c r="G79" s="3">
        <v>45327</v>
      </c>
      <c r="H79" s="3"/>
      <c r="I79" s="38" t="s">
        <v>317</v>
      </c>
      <c r="J79" s="9"/>
      <c r="K79" s="26" t="s">
        <v>547</v>
      </c>
      <c r="O79" s="14"/>
    </row>
    <row r="80" spans="3:15" ht="26.5" hidden="1" customHeight="1" x14ac:dyDescent="0.2">
      <c r="C80" s="37">
        <f t="shared" ref="C80:C143" si="2">C79+1</f>
        <v>3003</v>
      </c>
      <c r="D80" s="110" t="str">
        <f>HYPERLINK(リンク先一覧!$E$9,K80)</f>
        <v>あんらく良幸後援会</v>
      </c>
      <c r="E80" s="2" t="s">
        <v>550</v>
      </c>
      <c r="F80" s="2" t="s">
        <v>443</v>
      </c>
      <c r="G80" s="3">
        <v>45328</v>
      </c>
      <c r="H80" s="3"/>
      <c r="I80" s="38" t="s">
        <v>317</v>
      </c>
      <c r="J80" s="9"/>
      <c r="K80" s="26" t="s">
        <v>549</v>
      </c>
      <c r="O80" s="14"/>
    </row>
    <row r="81" spans="3:15" ht="26.5" hidden="1" customHeight="1" x14ac:dyDescent="0.2">
      <c r="C81" s="37">
        <f t="shared" si="2"/>
        <v>3004</v>
      </c>
      <c r="D81" s="110" t="str">
        <f>HYPERLINK(リンク先一覧!$E$9,K81)</f>
        <v>飯澤明彦後援会</v>
      </c>
      <c r="E81" s="2" t="s">
        <v>552</v>
      </c>
      <c r="F81" s="2" t="s">
        <v>481</v>
      </c>
      <c r="G81" s="3">
        <v>45377</v>
      </c>
      <c r="H81" s="3"/>
      <c r="I81" s="38" t="s">
        <v>317</v>
      </c>
      <c r="J81" s="9"/>
      <c r="K81" s="26" t="s">
        <v>551</v>
      </c>
      <c r="O81" s="14"/>
    </row>
    <row r="82" spans="3:15" ht="26.5" hidden="1" customHeight="1" x14ac:dyDescent="0.2">
      <c r="C82" s="37">
        <f t="shared" si="2"/>
        <v>3005</v>
      </c>
      <c r="D82" s="110" t="str">
        <f>HYPERLINK(リンク先一覧!$E$9,K82)</f>
        <v>伊沢幸信後援会</v>
      </c>
      <c r="E82" s="2" t="s">
        <v>3237</v>
      </c>
      <c r="F82" s="2" t="s">
        <v>443</v>
      </c>
      <c r="G82" s="3">
        <v>45377</v>
      </c>
      <c r="H82" s="3"/>
      <c r="I82" s="38" t="s">
        <v>317</v>
      </c>
      <c r="J82" s="9"/>
      <c r="K82" s="26" t="s">
        <v>553</v>
      </c>
      <c r="O82" s="14"/>
    </row>
    <row r="83" spans="3:15" ht="26.5" hidden="1" customHeight="1" x14ac:dyDescent="0.2">
      <c r="C83" s="37">
        <f t="shared" si="2"/>
        <v>3006</v>
      </c>
      <c r="D83" s="110" t="str">
        <f>HYPERLINK(リンク先一覧!$E$9,K83)</f>
        <v>石黒武美後援会</v>
      </c>
      <c r="E83" s="2" t="s">
        <v>555</v>
      </c>
      <c r="F83" s="2" t="s">
        <v>443</v>
      </c>
      <c r="G83" s="3">
        <v>45358</v>
      </c>
      <c r="H83" s="3"/>
      <c r="I83" s="38" t="s">
        <v>317</v>
      </c>
      <c r="J83" s="9"/>
      <c r="K83" s="26" t="s">
        <v>554</v>
      </c>
      <c r="O83" s="12"/>
    </row>
    <row r="84" spans="3:15" ht="26.5" hidden="1" customHeight="1" x14ac:dyDescent="0.2">
      <c r="C84" s="37">
        <f t="shared" si="2"/>
        <v>3007</v>
      </c>
      <c r="D84" s="110" t="str">
        <f>HYPERLINK(リンク先一覧!$E$9,K84)</f>
        <v>稲村久男後援会</v>
      </c>
      <c r="E84" s="2" t="s">
        <v>557</v>
      </c>
      <c r="F84" s="2" t="s">
        <v>446</v>
      </c>
      <c r="G84" s="3">
        <v>45377</v>
      </c>
      <c r="H84" s="3"/>
      <c r="I84" s="38" t="s">
        <v>317</v>
      </c>
      <c r="J84" s="9"/>
      <c r="K84" s="26" t="s">
        <v>556</v>
      </c>
      <c r="O84" s="14"/>
    </row>
    <row r="85" spans="3:15" ht="26.5" hidden="1" customHeight="1" x14ac:dyDescent="0.2">
      <c r="C85" s="37">
        <f t="shared" si="2"/>
        <v>3008</v>
      </c>
      <c r="D85" s="110" t="str">
        <f>HYPERLINK(リンク先一覧!$E$9,K85)</f>
        <v>笑顔溢れる岩見沢を創る会</v>
      </c>
      <c r="E85" s="2" t="s">
        <v>560</v>
      </c>
      <c r="F85" s="2" t="s">
        <v>443</v>
      </c>
      <c r="G85" s="3">
        <v>45296</v>
      </c>
      <c r="H85" s="3"/>
      <c r="I85" s="38" t="s">
        <v>317</v>
      </c>
      <c r="J85" s="9"/>
      <c r="K85" s="26" t="s">
        <v>559</v>
      </c>
      <c r="O85" s="13"/>
    </row>
    <row r="86" spans="3:15" ht="26.5" hidden="1" customHeight="1" x14ac:dyDescent="0.2">
      <c r="C86" s="37">
        <f t="shared" si="2"/>
        <v>3009</v>
      </c>
      <c r="D86" s="110" t="str">
        <f>HYPERLINK(リンク先一覧!$E$9,K86)</f>
        <v>太田博之後援会</v>
      </c>
      <c r="E86" s="2" t="s">
        <v>562</v>
      </c>
      <c r="F86" s="2" t="s">
        <v>443</v>
      </c>
      <c r="G86" s="3">
        <v>45363</v>
      </c>
      <c r="H86" s="3"/>
      <c r="I86" s="38" t="s">
        <v>317</v>
      </c>
      <c r="J86" s="9"/>
      <c r="K86" s="26" t="s">
        <v>561</v>
      </c>
      <c r="O86" s="13"/>
    </row>
    <row r="87" spans="3:15" ht="26.5" hidden="1" customHeight="1" x14ac:dyDescent="0.2">
      <c r="C87" s="37">
        <f t="shared" si="2"/>
        <v>3010</v>
      </c>
      <c r="D87" s="110" t="str">
        <f>HYPERLINK(リンク先一覧!$E$9,K87)</f>
        <v>大矢雅史後援会</v>
      </c>
      <c r="E87" s="2" t="s">
        <v>564</v>
      </c>
      <c r="F87" s="2" t="s">
        <v>558</v>
      </c>
      <c r="G87" s="3">
        <v>45320</v>
      </c>
      <c r="H87" s="3"/>
      <c r="I87" s="38" t="s">
        <v>317</v>
      </c>
      <c r="J87" s="9"/>
      <c r="K87" s="26" t="s">
        <v>563</v>
      </c>
      <c r="O87" s="14"/>
    </row>
    <row r="88" spans="3:15" ht="26.5" hidden="1" customHeight="1" x14ac:dyDescent="0.2">
      <c r="C88" s="37">
        <f t="shared" si="2"/>
        <v>3011</v>
      </c>
      <c r="D88" s="110" t="str">
        <f>HYPERLINK(リンク先一覧!$E$9,K88)</f>
        <v>小黒弘後援会</v>
      </c>
      <c r="E88" s="2" t="s">
        <v>566</v>
      </c>
      <c r="F88" s="2" t="s">
        <v>443</v>
      </c>
      <c r="G88" s="3">
        <v>45378</v>
      </c>
      <c r="H88" s="3"/>
      <c r="I88" s="38" t="s">
        <v>317</v>
      </c>
      <c r="J88" s="9"/>
      <c r="K88" s="26" t="s">
        <v>565</v>
      </c>
      <c r="O88" s="14"/>
    </row>
    <row r="89" spans="3:15" ht="26.5" hidden="1" customHeight="1" x14ac:dyDescent="0.2">
      <c r="C89" s="37">
        <f t="shared" si="2"/>
        <v>3012</v>
      </c>
      <c r="D89" s="110" t="str">
        <f>HYPERLINK(リンク先一覧!$E$9,K89)</f>
        <v>加藤としあき後援会</v>
      </c>
      <c r="E89" s="2" t="s">
        <v>3238</v>
      </c>
      <c r="F89" s="2" t="s">
        <v>558</v>
      </c>
      <c r="G89" s="3">
        <v>45301</v>
      </c>
      <c r="H89" s="3"/>
      <c r="I89" s="38" t="s">
        <v>317</v>
      </c>
      <c r="J89" s="9"/>
      <c r="K89" s="26" t="s">
        <v>3202</v>
      </c>
      <c r="O89" s="14"/>
    </row>
    <row r="90" spans="3:15" ht="26.5" hidden="1" customHeight="1" x14ac:dyDescent="0.2">
      <c r="C90" s="37">
        <f t="shared" si="2"/>
        <v>3013</v>
      </c>
      <c r="D90" s="110" t="str">
        <f>HYPERLINK(リンク先一覧!$E$9,K90)</f>
        <v>かわい清秀後援会</v>
      </c>
      <c r="E90" s="2" t="s">
        <v>568</v>
      </c>
      <c r="F90" s="2" t="s">
        <v>443</v>
      </c>
      <c r="G90" s="3">
        <v>45349</v>
      </c>
      <c r="H90" s="3"/>
      <c r="I90" s="38" t="s">
        <v>317</v>
      </c>
      <c r="J90" s="9"/>
      <c r="K90" s="26" t="s">
        <v>567</v>
      </c>
      <c r="O90" s="14"/>
    </row>
    <row r="91" spans="3:15" ht="26.5" hidden="1" customHeight="1" x14ac:dyDescent="0.2">
      <c r="C91" s="37">
        <f t="shared" si="2"/>
        <v>3014</v>
      </c>
      <c r="D91" s="110" t="str">
        <f>HYPERLINK(リンク先一覧!$E$9,K91)</f>
        <v>川畑ちあき後援会</v>
      </c>
      <c r="E91" s="2" t="s">
        <v>570</v>
      </c>
      <c r="F91" s="2" t="s">
        <v>571</v>
      </c>
      <c r="G91" s="3">
        <v>45317</v>
      </c>
      <c r="H91" s="3"/>
      <c r="I91" s="38" t="s">
        <v>317</v>
      </c>
      <c r="J91" s="9"/>
      <c r="K91" s="26" t="s">
        <v>569</v>
      </c>
      <c r="O91" s="14"/>
    </row>
    <row r="92" spans="3:15" ht="26.5" hidden="1" customHeight="1" x14ac:dyDescent="0.2">
      <c r="C92" s="37">
        <f t="shared" si="2"/>
        <v>3015</v>
      </c>
      <c r="D92" s="110" t="str">
        <f>HYPERLINK(リンク先一覧!$E$9,K92)</f>
        <v>絆の会</v>
      </c>
      <c r="E92" s="2" t="s">
        <v>573</v>
      </c>
      <c r="F92" s="2" t="s">
        <v>446</v>
      </c>
      <c r="G92" s="3">
        <v>45303</v>
      </c>
      <c r="H92" s="3"/>
      <c r="I92" s="38" t="s">
        <v>317</v>
      </c>
      <c r="J92" s="9"/>
      <c r="K92" s="26" t="s">
        <v>572</v>
      </c>
      <c r="O92" s="14"/>
    </row>
    <row r="93" spans="3:15" ht="26.5" hidden="1" customHeight="1" x14ac:dyDescent="0.2">
      <c r="C93" s="37">
        <f t="shared" si="2"/>
        <v>3016</v>
      </c>
      <c r="D93" s="110" t="str">
        <f>HYPERLINK(リンク先一覧!$E$9,K93)</f>
        <v>北市勲後援会</v>
      </c>
      <c r="E93" s="2" t="s">
        <v>575</v>
      </c>
      <c r="F93" s="2" t="s">
        <v>443</v>
      </c>
      <c r="G93" s="3">
        <v>45372</v>
      </c>
      <c r="H93" s="3"/>
      <c r="I93" s="38" t="s">
        <v>317</v>
      </c>
      <c r="J93" s="9"/>
      <c r="K93" s="26" t="s">
        <v>574</v>
      </c>
      <c r="O93" s="12"/>
    </row>
    <row r="94" spans="3:15" ht="26.5" hidden="1" customHeight="1" x14ac:dyDescent="0.2">
      <c r="C94" s="37">
        <f t="shared" si="2"/>
        <v>3017</v>
      </c>
      <c r="D94" s="110" t="str">
        <f>HYPERLINK(リンク先一覧!$E$9,K94)</f>
        <v>北谷文夫後援会</v>
      </c>
      <c r="E94" s="2" t="s">
        <v>3239</v>
      </c>
      <c r="F94" s="2" t="s">
        <v>443</v>
      </c>
      <c r="G94" s="3">
        <v>45335</v>
      </c>
      <c r="H94" s="3">
        <v>45077</v>
      </c>
      <c r="I94" s="38" t="s">
        <v>317</v>
      </c>
      <c r="J94" s="9"/>
      <c r="K94" s="26" t="s">
        <v>3203</v>
      </c>
      <c r="O94" s="14"/>
    </row>
    <row r="95" spans="3:15" ht="26.5" hidden="1" customHeight="1" x14ac:dyDescent="0.2">
      <c r="C95" s="37">
        <f t="shared" si="2"/>
        <v>3018</v>
      </c>
      <c r="D95" s="110" t="str">
        <f>HYPERLINK(リンク先一覧!$E$9,K95)</f>
        <v>清沢サポートクラブ</v>
      </c>
      <c r="E95" s="2" t="s">
        <v>3240</v>
      </c>
      <c r="F95" s="2" t="s">
        <v>443</v>
      </c>
      <c r="G95" s="3">
        <v>45331</v>
      </c>
      <c r="H95" s="3"/>
      <c r="I95" s="38" t="s">
        <v>317</v>
      </c>
      <c r="J95" s="9"/>
      <c r="K95" s="26" t="s">
        <v>3204</v>
      </c>
      <c r="O95" s="13"/>
    </row>
    <row r="96" spans="3:15" ht="26.5" hidden="1" customHeight="1" x14ac:dyDescent="0.2">
      <c r="C96" s="37">
        <f t="shared" si="2"/>
        <v>3019</v>
      </c>
      <c r="D96" s="110" t="str">
        <f>HYPERLINK(リンク先一覧!$E$9,K96)</f>
        <v>工藤健後援会</v>
      </c>
      <c r="E96" s="2" t="s">
        <v>3241</v>
      </c>
      <c r="F96" s="2" t="s">
        <v>558</v>
      </c>
      <c r="G96" s="3">
        <v>45310</v>
      </c>
      <c r="H96" s="3"/>
      <c r="I96" s="38" t="s">
        <v>317</v>
      </c>
      <c r="J96" s="9"/>
      <c r="K96" s="26" t="s">
        <v>3205</v>
      </c>
      <c r="O96" s="13"/>
    </row>
    <row r="97" spans="3:15" ht="26.5" hidden="1" customHeight="1" x14ac:dyDescent="0.2">
      <c r="C97" s="37">
        <f t="shared" si="2"/>
        <v>3020</v>
      </c>
      <c r="D97" s="110" t="str">
        <f>HYPERLINK(リンク先一覧!$E$9,K97)</f>
        <v>孝志会</v>
      </c>
      <c r="E97" s="2" t="s">
        <v>577</v>
      </c>
      <c r="F97" s="2" t="s">
        <v>443</v>
      </c>
      <c r="G97" s="3">
        <v>45364</v>
      </c>
      <c r="H97" s="3"/>
      <c r="I97" s="38" t="s">
        <v>317</v>
      </c>
      <c r="J97" s="9"/>
      <c r="K97" s="26" t="s">
        <v>576</v>
      </c>
      <c r="O97" s="13"/>
    </row>
    <row r="98" spans="3:15" ht="26.5" hidden="1" customHeight="1" x14ac:dyDescent="0.2">
      <c r="C98" s="37">
        <f t="shared" si="2"/>
        <v>3021</v>
      </c>
      <c r="D98" s="110" t="str">
        <f>HYPERLINK(リンク先一覧!$E$9,K98)</f>
        <v>是枝貴裕後援会</v>
      </c>
      <c r="E98" s="2" t="s">
        <v>3242</v>
      </c>
      <c r="F98" s="2" t="s">
        <v>443</v>
      </c>
      <c r="G98" s="3">
        <v>45377</v>
      </c>
      <c r="H98" s="3"/>
      <c r="I98" s="38" t="s">
        <v>317</v>
      </c>
      <c r="J98" s="9"/>
      <c r="K98" s="26" t="s">
        <v>3206</v>
      </c>
      <c r="O98" s="14"/>
    </row>
    <row r="99" spans="3:15" ht="26.5" hidden="1" customHeight="1" x14ac:dyDescent="0.2">
      <c r="C99" s="37">
        <f t="shared" si="2"/>
        <v>3022</v>
      </c>
      <c r="D99" s="110" t="str">
        <f>HYPERLINK(リンク先一覧!$E$9,K99)</f>
        <v>西城けんさく後援会</v>
      </c>
      <c r="E99" s="2" t="s">
        <v>579</v>
      </c>
      <c r="F99" s="2" t="s">
        <v>481</v>
      </c>
      <c r="G99" s="3">
        <v>45364</v>
      </c>
      <c r="H99" s="3"/>
      <c r="I99" s="38" t="s">
        <v>317</v>
      </c>
      <c r="J99" s="9"/>
      <c r="K99" s="26" t="s">
        <v>578</v>
      </c>
      <c r="O99" s="14"/>
    </row>
    <row r="100" spans="3:15" ht="26.5" hidden="1" customHeight="1" x14ac:dyDescent="0.2">
      <c r="C100" s="37">
        <f t="shared" si="2"/>
        <v>3023</v>
      </c>
      <c r="D100" s="110" t="str">
        <f>HYPERLINK(リンク先一覧!$E$9,K100)</f>
        <v>さいとうたかひろを見守る会</v>
      </c>
      <c r="E100" s="2" t="s">
        <v>3243</v>
      </c>
      <c r="F100" s="2" t="s">
        <v>558</v>
      </c>
      <c r="G100" s="3">
        <v>45383</v>
      </c>
      <c r="H100" s="3"/>
      <c r="I100" s="38" t="s">
        <v>317</v>
      </c>
      <c r="J100" s="9"/>
      <c r="K100" s="26" t="s">
        <v>3207</v>
      </c>
      <c r="O100" s="14"/>
    </row>
    <row r="101" spans="3:15" ht="26.5" hidden="1" customHeight="1" x14ac:dyDescent="0.2">
      <c r="C101" s="37">
        <f t="shared" si="2"/>
        <v>3024</v>
      </c>
      <c r="D101" s="110" t="str">
        <f>HYPERLINK(リンク先一覧!$E$9,K101)</f>
        <v>佐々木かずよ後援会</v>
      </c>
      <c r="E101" s="2" t="s">
        <v>581</v>
      </c>
      <c r="F101" s="2" t="s">
        <v>446</v>
      </c>
      <c r="G101" s="3">
        <v>45370</v>
      </c>
      <c r="H101" s="3"/>
      <c r="I101" s="38" t="s">
        <v>317</v>
      </c>
      <c r="J101" s="9"/>
      <c r="K101" s="26" t="s">
        <v>580</v>
      </c>
      <c r="O101" s="12"/>
    </row>
    <row r="102" spans="3:15" ht="26.5" hidden="1" customHeight="1" x14ac:dyDescent="0.2">
      <c r="C102" s="37">
        <f t="shared" si="2"/>
        <v>3025</v>
      </c>
      <c r="D102" s="110" t="str">
        <f>HYPERLINK(リンク先一覧!$E$9,K102)</f>
        <v>笹木利津子後援会</v>
      </c>
      <c r="E102" s="2" t="s">
        <v>583</v>
      </c>
      <c r="F102" s="2" t="s">
        <v>558</v>
      </c>
      <c r="G102" s="3">
        <v>45315</v>
      </c>
      <c r="H102" s="3"/>
      <c r="I102" s="38" t="s">
        <v>317</v>
      </c>
      <c r="J102" s="9"/>
      <c r="K102" s="26" t="s">
        <v>582</v>
      </c>
      <c r="O102" s="14"/>
    </row>
    <row r="103" spans="3:15" ht="26.5" hidden="1" customHeight="1" x14ac:dyDescent="0.2">
      <c r="C103" s="37">
        <f t="shared" si="2"/>
        <v>3026</v>
      </c>
      <c r="D103" s="110" t="str">
        <f>HYPERLINK(リンク先一覧!$E$9,K103)</f>
        <v>佐藤妙子後援会</v>
      </c>
      <c r="E103" s="2" t="s">
        <v>585</v>
      </c>
      <c r="F103" s="2" t="s">
        <v>558</v>
      </c>
      <c r="G103" s="3">
        <v>45365</v>
      </c>
      <c r="H103" s="3"/>
      <c r="I103" s="38" t="s">
        <v>317</v>
      </c>
      <c r="J103" s="9"/>
      <c r="K103" s="26" t="s">
        <v>584</v>
      </c>
      <c r="O103" s="13"/>
    </row>
    <row r="104" spans="3:15" ht="26.5" hidden="1" customHeight="1" x14ac:dyDescent="0.2">
      <c r="C104" s="37">
        <f t="shared" si="2"/>
        <v>3027</v>
      </c>
      <c r="D104" s="110" t="str">
        <f>HYPERLINK(リンク先一覧!$E$9,K104)</f>
        <v>さわだ広志後援会</v>
      </c>
      <c r="E104" s="2" t="s">
        <v>587</v>
      </c>
      <c r="F104" s="2" t="s">
        <v>443</v>
      </c>
      <c r="G104" s="3">
        <v>45366</v>
      </c>
      <c r="H104" s="3"/>
      <c r="I104" s="38" t="s">
        <v>317</v>
      </c>
      <c r="J104" s="9"/>
      <c r="K104" s="26" t="s">
        <v>586</v>
      </c>
      <c r="O104" s="14"/>
    </row>
    <row r="105" spans="3:15" ht="26.5" hidden="1" customHeight="1" x14ac:dyDescent="0.2">
      <c r="C105" s="37">
        <f t="shared" si="2"/>
        <v>3028</v>
      </c>
      <c r="D105" s="110" t="str">
        <f>HYPERLINK(リンク先一覧!$E$9,K105)</f>
        <v>実夕会</v>
      </c>
      <c r="E105" s="2" t="s">
        <v>589</v>
      </c>
      <c r="F105" s="2" t="s">
        <v>481</v>
      </c>
      <c r="G105" s="3">
        <v>45385</v>
      </c>
      <c r="H105" s="3"/>
      <c r="I105" s="38" t="s">
        <v>317</v>
      </c>
      <c r="J105" s="9"/>
      <c r="K105" s="26" t="s">
        <v>588</v>
      </c>
      <c r="O105" s="12"/>
    </row>
    <row r="106" spans="3:15" ht="26.5" hidden="1" customHeight="1" x14ac:dyDescent="0.2">
      <c r="C106" s="37">
        <f t="shared" si="2"/>
        <v>3029</v>
      </c>
      <c r="D106" s="110" t="str">
        <f>HYPERLINK(リンク先一覧!$E$9,K106)</f>
        <v>しぶや信人後援会</v>
      </c>
      <c r="E106" s="2" t="s">
        <v>591</v>
      </c>
      <c r="F106" s="2" t="s">
        <v>571</v>
      </c>
      <c r="G106" s="3">
        <v>45344</v>
      </c>
      <c r="H106" s="3"/>
      <c r="I106" s="38" t="s">
        <v>317</v>
      </c>
      <c r="J106" s="9"/>
      <c r="K106" s="26" t="s">
        <v>590</v>
      </c>
      <c r="O106" s="14"/>
    </row>
    <row r="107" spans="3:15" ht="26.5" hidden="1" customHeight="1" x14ac:dyDescent="0.2">
      <c r="C107" s="37">
        <f t="shared" si="2"/>
        <v>3030</v>
      </c>
      <c r="D107" s="110" t="str">
        <f>HYPERLINK(リンク先一覧!$E$9,K107)</f>
        <v>白川祥二そらち後援会</v>
      </c>
      <c r="E107" s="2" t="s">
        <v>593</v>
      </c>
      <c r="F107" s="2" t="s">
        <v>446</v>
      </c>
      <c r="G107" s="3">
        <v>45352</v>
      </c>
      <c r="H107" s="3"/>
      <c r="I107" s="38" t="s">
        <v>317</v>
      </c>
      <c r="J107" s="9"/>
      <c r="K107" s="26" t="s">
        <v>592</v>
      </c>
      <c r="O107" s="13"/>
    </row>
    <row r="108" spans="3:15" ht="26.5" hidden="1" customHeight="1" x14ac:dyDescent="0.2">
      <c r="C108" s="37">
        <f t="shared" si="2"/>
        <v>3031</v>
      </c>
      <c r="D108" s="110" t="str">
        <f>HYPERLINK(リンク先一覧!$E$9,K108)</f>
        <v>白川ひさよし後援会</v>
      </c>
      <c r="E108" s="2" t="s">
        <v>3244</v>
      </c>
      <c r="F108" s="2" t="s">
        <v>571</v>
      </c>
      <c r="G108" s="3">
        <v>45352</v>
      </c>
      <c r="H108" s="3"/>
      <c r="I108" s="38" t="s">
        <v>317</v>
      </c>
      <c r="J108" s="9"/>
      <c r="K108" s="26" t="s">
        <v>3208</v>
      </c>
      <c r="O108" s="13"/>
    </row>
    <row r="109" spans="3:15" ht="26.5" hidden="1" customHeight="1" x14ac:dyDescent="0.2">
      <c r="C109" s="37">
        <f t="shared" si="2"/>
        <v>3032</v>
      </c>
      <c r="D109" s="110" t="str">
        <f>HYPERLINK(リンク先一覧!$E$9,K109)</f>
        <v>鈴木伸之後援会</v>
      </c>
      <c r="E109" s="2" t="s">
        <v>3245</v>
      </c>
      <c r="F109" s="2" t="s">
        <v>443</v>
      </c>
      <c r="G109" s="3">
        <v>45377</v>
      </c>
      <c r="H109" s="3"/>
      <c r="I109" s="38" t="s">
        <v>317</v>
      </c>
      <c r="J109" s="9"/>
      <c r="K109" s="26" t="s">
        <v>3209</v>
      </c>
      <c r="O109" s="14"/>
    </row>
    <row r="110" spans="3:15" ht="26.5" hidden="1" customHeight="1" x14ac:dyDescent="0.2">
      <c r="C110" s="37">
        <f t="shared" si="2"/>
        <v>3033</v>
      </c>
      <c r="D110" s="110" t="str">
        <f>HYPERLINK(リンク先一覧!$E$9,K110)</f>
        <v>前進会</v>
      </c>
      <c r="E110" s="2" t="s">
        <v>595</v>
      </c>
      <c r="F110" s="2" t="s">
        <v>481</v>
      </c>
      <c r="G110" s="3">
        <v>45329</v>
      </c>
      <c r="H110" s="3"/>
      <c r="I110" s="38" t="s">
        <v>317</v>
      </c>
      <c r="J110" s="9"/>
      <c r="K110" s="26" t="s">
        <v>594</v>
      </c>
      <c r="O110" s="14"/>
    </row>
    <row r="111" spans="3:15" ht="26.5" hidden="1" customHeight="1" x14ac:dyDescent="0.2">
      <c r="C111" s="37">
        <f t="shared" si="2"/>
        <v>3034</v>
      </c>
      <c r="D111" s="110" t="str">
        <f>HYPERLINK(リンク先一覧!$E$9,K111)</f>
        <v>たかはし江海子後援会たきかわ</v>
      </c>
      <c r="E111" s="2" t="s">
        <v>3246</v>
      </c>
      <c r="F111" s="2" t="s">
        <v>443</v>
      </c>
      <c r="G111" s="3">
        <v>45380</v>
      </c>
      <c r="H111" s="3"/>
      <c r="I111" s="38" t="s">
        <v>317</v>
      </c>
      <c r="J111" s="9"/>
      <c r="K111" s="26" t="s">
        <v>2939</v>
      </c>
      <c r="O111" s="14"/>
    </row>
    <row r="112" spans="3:15" ht="26.5" hidden="1" customHeight="1" x14ac:dyDescent="0.2">
      <c r="C112" s="37">
        <f t="shared" si="2"/>
        <v>3035</v>
      </c>
      <c r="D112" s="110" t="str">
        <f>HYPERLINK(リンク先一覧!$E$9,K112)</f>
        <v>高間すみこ後援会</v>
      </c>
      <c r="E112" s="2" t="s">
        <v>597</v>
      </c>
      <c r="F112" s="2" t="s">
        <v>443</v>
      </c>
      <c r="G112" s="3">
        <v>45350</v>
      </c>
      <c r="H112" s="3"/>
      <c r="I112" s="38" t="s">
        <v>317</v>
      </c>
      <c r="J112" s="9"/>
      <c r="K112" s="26" t="s">
        <v>596</v>
      </c>
      <c r="O112" s="14"/>
    </row>
    <row r="113" spans="3:15" ht="26.5" hidden="1" customHeight="1" x14ac:dyDescent="0.2">
      <c r="C113" s="37">
        <f t="shared" si="2"/>
        <v>3036</v>
      </c>
      <c r="D113" s="110" t="str">
        <f>HYPERLINK(リンク先一覧!$E$9,K113)</f>
        <v>滝川２１世紀研究会</v>
      </c>
      <c r="E113" s="2" t="s">
        <v>599</v>
      </c>
      <c r="F113" s="2" t="s">
        <v>443</v>
      </c>
      <c r="G113" s="3">
        <v>45378</v>
      </c>
      <c r="H113" s="3"/>
      <c r="I113" s="38" t="s">
        <v>317</v>
      </c>
      <c r="J113" s="9"/>
      <c r="K113" s="26" t="s">
        <v>598</v>
      </c>
      <c r="O113" s="12"/>
    </row>
    <row r="114" spans="3:15" ht="26.5" hidden="1" customHeight="1" x14ac:dyDescent="0.2">
      <c r="C114" s="37">
        <f t="shared" si="2"/>
        <v>3037</v>
      </c>
      <c r="D114" s="110" t="str">
        <f>HYPERLINK(リンク先一覧!$E$9,K114)</f>
        <v>タケダケイスケ後援会</v>
      </c>
      <c r="E114" s="2" t="s">
        <v>3247</v>
      </c>
      <c r="F114" s="2" t="s">
        <v>443</v>
      </c>
      <c r="G114" s="3">
        <v>45363</v>
      </c>
      <c r="H114" s="3"/>
      <c r="I114" s="38" t="s">
        <v>317</v>
      </c>
      <c r="J114" s="9"/>
      <c r="K114" s="26" t="s">
        <v>3210</v>
      </c>
      <c r="O114" s="14"/>
    </row>
    <row r="115" spans="3:15" ht="26.5" hidden="1" customHeight="1" x14ac:dyDescent="0.2">
      <c r="C115" s="37">
        <f t="shared" si="2"/>
        <v>3038</v>
      </c>
      <c r="D115" s="110" t="str">
        <f>HYPERLINK(リンク先一覧!$E$9,K115)</f>
        <v>武田貞行後援会</v>
      </c>
      <c r="E115" s="2" t="s">
        <v>601</v>
      </c>
      <c r="F115" s="2" t="s">
        <v>443</v>
      </c>
      <c r="G115" s="3">
        <v>45366</v>
      </c>
      <c r="H115" s="3"/>
      <c r="I115" s="38" t="s">
        <v>317</v>
      </c>
      <c r="J115" s="9"/>
      <c r="K115" s="26" t="s">
        <v>600</v>
      </c>
      <c r="O115" s="13"/>
    </row>
    <row r="116" spans="3:15" ht="26.5" hidden="1" customHeight="1" x14ac:dyDescent="0.2">
      <c r="C116" s="37">
        <f t="shared" si="2"/>
        <v>3039</v>
      </c>
      <c r="D116" s="110" t="str">
        <f>HYPERLINK(リンク先一覧!$E$9,K116)</f>
        <v>武田悌一後援会</v>
      </c>
      <c r="E116" s="2" t="s">
        <v>603</v>
      </c>
      <c r="F116" s="2" t="s">
        <v>443</v>
      </c>
      <c r="G116" s="3">
        <v>45370</v>
      </c>
      <c r="H116" s="3"/>
      <c r="I116" s="38" t="s">
        <v>317</v>
      </c>
      <c r="J116" s="9"/>
      <c r="K116" s="26" t="s">
        <v>602</v>
      </c>
      <c r="O116" s="13"/>
    </row>
    <row r="117" spans="3:15" ht="26.5" hidden="1" customHeight="1" x14ac:dyDescent="0.2">
      <c r="C117" s="37">
        <f t="shared" si="2"/>
        <v>3040</v>
      </c>
      <c r="D117" s="110" t="str">
        <f>HYPERLINK(リンク先一覧!$E$9,K117)</f>
        <v>たこやきのおっちゃん応援団（福井まさあき後援会）</v>
      </c>
      <c r="E117" s="2" t="s">
        <v>2866</v>
      </c>
      <c r="F117" s="2" t="s">
        <v>443</v>
      </c>
      <c r="G117" s="3">
        <v>45307</v>
      </c>
      <c r="H117" s="3"/>
      <c r="I117" s="38" t="s">
        <v>317</v>
      </c>
      <c r="J117" s="9"/>
      <c r="K117" s="26" t="s">
        <v>2865</v>
      </c>
      <c r="O117" s="14"/>
    </row>
    <row r="118" spans="3:15" ht="26.5" hidden="1" customHeight="1" x14ac:dyDescent="0.2">
      <c r="C118" s="37">
        <f t="shared" si="2"/>
        <v>3041</v>
      </c>
      <c r="D118" s="110" t="str">
        <f>HYPERLINK(リンク先一覧!$E$9,K118)</f>
        <v>田中昌幸とみんなの会</v>
      </c>
      <c r="E118" s="2" t="s">
        <v>605</v>
      </c>
      <c r="F118" s="2" t="s">
        <v>481</v>
      </c>
      <c r="G118" s="3">
        <v>45378</v>
      </c>
      <c r="H118" s="3"/>
      <c r="I118" s="38" t="s">
        <v>317</v>
      </c>
      <c r="J118" s="9"/>
      <c r="K118" s="26" t="s">
        <v>604</v>
      </c>
      <c r="O118" s="14"/>
    </row>
    <row r="119" spans="3:15" ht="26.5" hidden="1" customHeight="1" x14ac:dyDescent="0.2">
      <c r="C119" s="37">
        <f t="shared" si="2"/>
        <v>3042</v>
      </c>
      <c r="D119" s="110" t="str">
        <f>HYPERLINK(リンク先一覧!$E$9,K119)</f>
        <v>田村勇後援会</v>
      </c>
      <c r="E119" s="2" t="s">
        <v>607</v>
      </c>
      <c r="F119" s="2" t="s">
        <v>443</v>
      </c>
      <c r="G119" s="3">
        <v>45309</v>
      </c>
      <c r="H119" s="3"/>
      <c r="I119" s="38" t="s">
        <v>317</v>
      </c>
      <c r="J119" s="9"/>
      <c r="K119" s="26" t="s">
        <v>606</v>
      </c>
      <c r="O119" s="14"/>
    </row>
    <row r="120" spans="3:15" ht="26.5" hidden="1" customHeight="1" x14ac:dyDescent="0.2">
      <c r="C120" s="37">
        <f t="shared" si="2"/>
        <v>3043</v>
      </c>
      <c r="D120" s="110" t="str">
        <f>HYPERLINK(リンク先一覧!$E$9,K120)</f>
        <v>辻勲後援会</v>
      </c>
      <c r="E120" s="2" t="s">
        <v>609</v>
      </c>
      <c r="F120" s="2" t="s">
        <v>443</v>
      </c>
      <c r="G120" s="3">
        <v>45320</v>
      </c>
      <c r="H120" s="3"/>
      <c r="I120" s="38" t="s">
        <v>317</v>
      </c>
      <c r="J120" s="9"/>
      <c r="K120" s="26" t="s">
        <v>608</v>
      </c>
      <c r="O120" s="14"/>
    </row>
    <row r="121" spans="3:15" ht="26.5" hidden="1" customHeight="1" x14ac:dyDescent="0.2">
      <c r="C121" s="37">
        <f t="shared" si="2"/>
        <v>3044</v>
      </c>
      <c r="D121" s="110" t="str">
        <f>HYPERLINK(リンク先一覧!$E$9,K121)</f>
        <v>豊岡よしひろ後援会</v>
      </c>
      <c r="E121" s="2" t="s">
        <v>611</v>
      </c>
      <c r="F121" s="2" t="s">
        <v>443</v>
      </c>
      <c r="G121" s="3">
        <v>45378</v>
      </c>
      <c r="H121" s="3"/>
      <c r="I121" s="38" t="s">
        <v>317</v>
      </c>
      <c r="J121" s="9"/>
      <c r="K121" s="26" t="s">
        <v>610</v>
      </c>
      <c r="O121" s="12"/>
    </row>
    <row r="122" spans="3:15" ht="26.5" hidden="1" customHeight="1" x14ac:dyDescent="0.2">
      <c r="C122" s="37">
        <f t="shared" si="2"/>
        <v>3045</v>
      </c>
      <c r="D122" s="110" t="str">
        <f>HYPERLINK(リンク先一覧!$E$9,K122)</f>
        <v>中川浩利と子ども達の明日を拓く会</v>
      </c>
      <c r="E122" s="2" t="s">
        <v>613</v>
      </c>
      <c r="F122" s="2" t="s">
        <v>446</v>
      </c>
      <c r="G122" s="3">
        <v>45377</v>
      </c>
      <c r="H122" s="3"/>
      <c r="I122" s="38" t="s">
        <v>317</v>
      </c>
      <c r="J122" s="9"/>
      <c r="K122" s="26" t="s">
        <v>612</v>
      </c>
      <c r="O122" s="14"/>
    </row>
    <row r="123" spans="3:15" ht="26.5" hidden="1" customHeight="1" x14ac:dyDescent="0.2">
      <c r="C123" s="37">
        <f t="shared" si="2"/>
        <v>3046</v>
      </c>
      <c r="D123" s="110" t="str">
        <f>HYPERLINK(リンク先一覧!$E$9,K123)</f>
        <v>中島隆司後援会</v>
      </c>
      <c r="E123" s="2" t="s">
        <v>615</v>
      </c>
      <c r="F123" s="2" t="s">
        <v>443</v>
      </c>
      <c r="G123" s="3">
        <v>45380</v>
      </c>
      <c r="H123" s="3"/>
      <c r="I123" s="38" t="s">
        <v>317</v>
      </c>
      <c r="J123" s="9"/>
      <c r="K123" s="26" t="s">
        <v>614</v>
      </c>
      <c r="O123" s="13"/>
    </row>
    <row r="124" spans="3:15" ht="26.5" hidden="1" customHeight="1" x14ac:dyDescent="0.2">
      <c r="C124" s="37">
        <f t="shared" si="2"/>
        <v>3047</v>
      </c>
      <c r="D124" s="110" t="str">
        <f>HYPERLINK(リンク先一覧!$E$9,K124)</f>
        <v>中村たかひろ後援会</v>
      </c>
      <c r="E124" s="2" t="s">
        <v>3248</v>
      </c>
      <c r="F124" s="2" t="s">
        <v>558</v>
      </c>
      <c r="G124" s="3">
        <v>45384</v>
      </c>
      <c r="H124" s="3"/>
      <c r="I124" s="38" t="s">
        <v>317</v>
      </c>
      <c r="J124" s="9"/>
      <c r="K124" s="26" t="s">
        <v>3211</v>
      </c>
      <c r="O124" s="13"/>
    </row>
    <row r="125" spans="3:15" ht="26.5" hidden="1" customHeight="1" x14ac:dyDescent="0.2">
      <c r="C125" s="37">
        <f t="shared" si="2"/>
        <v>3048</v>
      </c>
      <c r="D125" s="110" t="str">
        <f>HYPERLINK(リンク先一覧!$E$9,K125)</f>
        <v>日本共産党櫻井あき後援会</v>
      </c>
      <c r="E125" s="2" t="s">
        <v>3249</v>
      </c>
      <c r="F125" s="2" t="s">
        <v>443</v>
      </c>
      <c r="G125" s="3">
        <v>45379</v>
      </c>
      <c r="H125" s="3"/>
      <c r="I125" s="38" t="s">
        <v>317</v>
      </c>
      <c r="J125" s="9"/>
      <c r="K125" s="26" t="s">
        <v>3212</v>
      </c>
      <c r="O125" s="13"/>
    </row>
    <row r="126" spans="3:15" ht="26.5" hidden="1" customHeight="1" x14ac:dyDescent="0.2">
      <c r="C126" s="37">
        <f t="shared" si="2"/>
        <v>3049</v>
      </c>
      <c r="D126" s="110" t="str">
        <f>HYPERLINK(リンク先一覧!$E$9,K126)</f>
        <v>野尻清後援会</v>
      </c>
      <c r="E126" s="2" t="s">
        <v>617</v>
      </c>
      <c r="F126" s="2" t="s">
        <v>443</v>
      </c>
      <c r="G126" s="3">
        <v>45349</v>
      </c>
      <c r="H126" s="3"/>
      <c r="I126" s="38" t="s">
        <v>317</v>
      </c>
      <c r="J126" s="9"/>
      <c r="K126" s="26" t="s">
        <v>616</v>
      </c>
      <c r="O126" s="14"/>
    </row>
    <row r="127" spans="3:15" ht="26.5" hidden="1" customHeight="1" x14ac:dyDescent="0.2">
      <c r="C127" s="37">
        <f t="shared" si="2"/>
        <v>3050</v>
      </c>
      <c r="D127" s="110" t="str">
        <f>HYPERLINK(リンク先一覧!$E$9,K127)</f>
        <v>畠山わたる後援会</v>
      </c>
      <c r="E127" s="2" t="s">
        <v>619</v>
      </c>
      <c r="F127" s="2" t="s">
        <v>481</v>
      </c>
      <c r="G127" s="3">
        <v>45372</v>
      </c>
      <c r="H127" s="3"/>
      <c r="I127" s="38" t="s">
        <v>317</v>
      </c>
      <c r="J127" s="9"/>
      <c r="K127" s="26" t="s">
        <v>618</v>
      </c>
      <c r="O127" s="14"/>
    </row>
    <row r="128" spans="3:15" ht="26.5" hidden="1" customHeight="1" x14ac:dyDescent="0.2">
      <c r="C128" s="37">
        <f t="shared" si="2"/>
        <v>3051</v>
      </c>
      <c r="D128" s="110" t="str">
        <f>HYPERLINK(リンク先一覧!$E$9,K128)</f>
        <v>平井儀一後援会</v>
      </c>
      <c r="E128" s="2" t="s">
        <v>621</v>
      </c>
      <c r="F128" s="2" t="s">
        <v>558</v>
      </c>
      <c r="G128" s="3">
        <v>45321</v>
      </c>
      <c r="H128" s="3"/>
      <c r="I128" s="38" t="s">
        <v>317</v>
      </c>
      <c r="J128" s="9"/>
      <c r="K128" s="26" t="s">
        <v>620</v>
      </c>
      <c r="O128" s="14"/>
    </row>
    <row r="129" spans="3:15" ht="26.5" hidden="1" customHeight="1" x14ac:dyDescent="0.2">
      <c r="C129" s="37">
        <f t="shared" si="2"/>
        <v>3052</v>
      </c>
      <c r="D129" s="110" t="str">
        <f>HYPERLINK(リンク先一覧!$E$9,K129)</f>
        <v>平野よしふみ後援会</v>
      </c>
      <c r="E129" s="2" t="s">
        <v>623</v>
      </c>
      <c r="F129" s="2" t="s">
        <v>443</v>
      </c>
      <c r="G129" s="3">
        <v>45369</v>
      </c>
      <c r="H129" s="3"/>
      <c r="I129" s="38" t="s">
        <v>317</v>
      </c>
      <c r="J129" s="9"/>
      <c r="K129" s="26" t="s">
        <v>622</v>
      </c>
      <c r="O129" s="12"/>
    </row>
    <row r="130" spans="3:15" ht="26.5" hidden="1" customHeight="1" x14ac:dyDescent="0.2">
      <c r="C130" s="37">
        <f t="shared" si="2"/>
        <v>3053</v>
      </c>
      <c r="D130" s="110" t="str">
        <f>HYPERLINK(リンク先一覧!$E$9,K130)</f>
        <v>北海道二十二世紀研究会</v>
      </c>
      <c r="E130" s="2" t="s">
        <v>625</v>
      </c>
      <c r="F130" s="2" t="s">
        <v>481</v>
      </c>
      <c r="G130" s="3">
        <v>45344</v>
      </c>
      <c r="H130" s="3"/>
      <c r="I130" s="38" t="s">
        <v>317</v>
      </c>
      <c r="J130" s="9"/>
      <c r="K130" s="26" t="s">
        <v>624</v>
      </c>
      <c r="O130" s="14"/>
    </row>
    <row r="131" spans="3:15" ht="26.5" hidden="1" customHeight="1" x14ac:dyDescent="0.2">
      <c r="C131" s="37">
        <f t="shared" si="2"/>
        <v>3054</v>
      </c>
      <c r="D131" s="110" t="str">
        <f>HYPERLINK(リンク先一覧!$E$9,K131)</f>
        <v>堀重雄後援会</v>
      </c>
      <c r="E131" s="2" t="s">
        <v>627</v>
      </c>
      <c r="F131" s="2" t="s">
        <v>443</v>
      </c>
      <c r="G131" s="3">
        <v>45315</v>
      </c>
      <c r="H131" s="3"/>
      <c r="I131" s="38" t="s">
        <v>317</v>
      </c>
      <c r="J131" s="9"/>
      <c r="K131" s="26" t="s">
        <v>626</v>
      </c>
      <c r="O131" s="13"/>
    </row>
    <row r="132" spans="3:15" ht="26.5" hidden="1" customHeight="1" x14ac:dyDescent="0.2">
      <c r="C132" s="37">
        <f t="shared" si="2"/>
        <v>3055</v>
      </c>
      <c r="D132" s="110" t="str">
        <f>HYPERLINK(リンク先一覧!$E$9,K132)</f>
        <v>ほんごう幸治後援会</v>
      </c>
      <c r="E132" s="2" t="s">
        <v>629</v>
      </c>
      <c r="F132" s="2" t="s">
        <v>443</v>
      </c>
      <c r="G132" s="3">
        <v>45315</v>
      </c>
      <c r="H132" s="3"/>
      <c r="I132" s="38" t="s">
        <v>317</v>
      </c>
      <c r="J132" s="9"/>
      <c r="K132" s="26" t="s">
        <v>628</v>
      </c>
      <c r="O132" s="12"/>
    </row>
    <row r="133" spans="3:15" ht="26.5" hidden="1" customHeight="1" x14ac:dyDescent="0.2">
      <c r="C133" s="37">
        <f t="shared" si="2"/>
        <v>3056</v>
      </c>
      <c r="D133" s="110" t="str">
        <f>HYPERLINK(リンク先一覧!$E$9,K133)</f>
        <v>まみとリンクする会（うえむらまみ後援会）</v>
      </c>
      <c r="E133" s="2" t="s">
        <v>631</v>
      </c>
      <c r="F133" s="2" t="s">
        <v>446</v>
      </c>
      <c r="G133" s="3">
        <v>45377</v>
      </c>
      <c r="H133" s="3"/>
      <c r="I133" s="38" t="s">
        <v>317</v>
      </c>
      <c r="J133" s="9"/>
      <c r="K133" s="26" t="s">
        <v>630</v>
      </c>
      <c r="O133" s="12"/>
    </row>
    <row r="134" spans="3:15" ht="26.5" hidden="1" customHeight="1" x14ac:dyDescent="0.2">
      <c r="C134" s="37">
        <f t="shared" si="2"/>
        <v>3057</v>
      </c>
      <c r="D134" s="110" t="str">
        <f>HYPERLINK(リンク先一覧!$E$9,K134)</f>
        <v>三浦ミキ後援会</v>
      </c>
      <c r="E134" s="2" t="s">
        <v>3250</v>
      </c>
      <c r="F134" s="2" t="s">
        <v>558</v>
      </c>
      <c r="G134" s="3">
        <v>45336</v>
      </c>
      <c r="H134" s="3"/>
      <c r="I134" s="38" t="s">
        <v>317</v>
      </c>
      <c r="J134" s="9"/>
      <c r="K134" s="26" t="s">
        <v>3213</v>
      </c>
      <c r="O134" s="12"/>
    </row>
    <row r="135" spans="3:15" ht="26.5" hidden="1" customHeight="1" x14ac:dyDescent="0.2">
      <c r="C135" s="37">
        <f t="shared" si="2"/>
        <v>3058</v>
      </c>
      <c r="D135" s="110" t="str">
        <f>HYPERLINK(リンク先一覧!$E$9,K135)</f>
        <v>三上ひろひさ後援会</v>
      </c>
      <c r="E135" s="2" t="s">
        <v>633</v>
      </c>
      <c r="F135" s="2" t="s">
        <v>443</v>
      </c>
      <c r="G135" s="3">
        <v>45323</v>
      </c>
      <c r="H135" s="3"/>
      <c r="I135" s="38" t="s">
        <v>317</v>
      </c>
      <c r="J135" s="9"/>
      <c r="K135" s="26" t="s">
        <v>632</v>
      </c>
      <c r="O135" s="13"/>
    </row>
    <row r="136" spans="3:15" ht="26.5" hidden="1" customHeight="1" x14ac:dyDescent="0.2">
      <c r="C136" s="37">
        <f t="shared" si="2"/>
        <v>3059</v>
      </c>
      <c r="D136" s="110" t="str">
        <f>HYPERLINK(リンク先一覧!$E$9,K136)</f>
        <v>水口のりかず後援会</v>
      </c>
      <c r="E136" s="2" t="s">
        <v>635</v>
      </c>
      <c r="F136" s="2" t="s">
        <v>446</v>
      </c>
      <c r="G136" s="3">
        <v>45356</v>
      </c>
      <c r="H136" s="3"/>
      <c r="I136" s="38" t="s">
        <v>317</v>
      </c>
      <c r="J136" s="9"/>
      <c r="K136" s="26" t="s">
        <v>634</v>
      </c>
      <c r="O136" s="13"/>
    </row>
    <row r="137" spans="3:15" ht="26.5" hidden="1" customHeight="1" x14ac:dyDescent="0.2">
      <c r="C137" s="37">
        <f t="shared" si="2"/>
        <v>3060</v>
      </c>
      <c r="D137" s="110" t="str">
        <f>HYPERLINK(リンク先一覧!$E$9,K137)</f>
        <v>三本英司後援会</v>
      </c>
      <c r="E137" s="2" t="s">
        <v>637</v>
      </c>
      <c r="F137" s="2" t="s">
        <v>571</v>
      </c>
      <c r="G137" s="3">
        <v>45342</v>
      </c>
      <c r="H137" s="3"/>
      <c r="I137" s="38" t="s">
        <v>317</v>
      </c>
      <c r="J137" s="9"/>
      <c r="K137" s="26" t="s">
        <v>636</v>
      </c>
      <c r="O137" s="14"/>
    </row>
    <row r="138" spans="3:15" ht="26.5" hidden="1" customHeight="1" x14ac:dyDescent="0.2">
      <c r="C138" s="37">
        <f t="shared" si="2"/>
        <v>3061</v>
      </c>
      <c r="D138" s="110" t="str">
        <f>HYPERLINK(リンク先一覧!$E$9,K138)</f>
        <v>皆希会</v>
      </c>
      <c r="E138" s="2" t="s">
        <v>639</v>
      </c>
      <c r="F138" s="2" t="s">
        <v>443</v>
      </c>
      <c r="G138" s="3">
        <v>45331</v>
      </c>
      <c r="H138" s="3"/>
      <c r="I138" s="38" t="s">
        <v>317</v>
      </c>
      <c r="J138" s="9"/>
      <c r="K138" s="26" t="s">
        <v>638</v>
      </c>
      <c r="O138" s="12"/>
    </row>
    <row r="139" spans="3:15" ht="26.5" hidden="1" customHeight="1" x14ac:dyDescent="0.2">
      <c r="C139" s="37">
        <f t="shared" si="2"/>
        <v>3062</v>
      </c>
      <c r="D139" s="110" t="str">
        <f>HYPERLINK(リンク先一覧!$E$9,K139)</f>
        <v>森岡新二後援会</v>
      </c>
      <c r="E139" s="2" t="s">
        <v>641</v>
      </c>
      <c r="F139" s="2" t="s">
        <v>558</v>
      </c>
      <c r="G139" s="3">
        <v>45320</v>
      </c>
      <c r="H139" s="3"/>
      <c r="I139" s="38" t="s">
        <v>317</v>
      </c>
      <c r="J139" s="9"/>
      <c r="K139" s="26" t="s">
        <v>640</v>
      </c>
      <c r="O139" s="14"/>
    </row>
    <row r="140" spans="3:15" ht="26.5" hidden="1" customHeight="1" x14ac:dyDescent="0.2">
      <c r="C140" s="37">
        <f t="shared" si="2"/>
        <v>3063</v>
      </c>
      <c r="D140" s="110" t="str">
        <f>HYPERLINK(リンク先一覧!$E$9,K140)</f>
        <v>山口清悦君を応援する会</v>
      </c>
      <c r="E140" s="2" t="s">
        <v>643</v>
      </c>
      <c r="F140" s="2" t="s">
        <v>443</v>
      </c>
      <c r="G140" s="3">
        <v>45359</v>
      </c>
      <c r="H140" s="3"/>
      <c r="I140" s="38" t="s">
        <v>317</v>
      </c>
      <c r="J140" s="9"/>
      <c r="K140" s="26" t="s">
        <v>642</v>
      </c>
      <c r="O140" s="13"/>
    </row>
    <row r="141" spans="3:15" ht="26.5" hidden="1" customHeight="1" x14ac:dyDescent="0.2">
      <c r="C141" s="37">
        <f t="shared" si="2"/>
        <v>3064</v>
      </c>
      <c r="D141" s="110" t="str">
        <f>HYPERLINK(リンク先一覧!$E$9,K141)</f>
        <v>山本正信後援会</v>
      </c>
      <c r="E141" s="2" t="s">
        <v>645</v>
      </c>
      <c r="F141" s="2" t="s">
        <v>443</v>
      </c>
      <c r="G141" s="3">
        <v>45328</v>
      </c>
      <c r="H141" s="3"/>
      <c r="I141" s="38" t="s">
        <v>317</v>
      </c>
      <c r="J141" s="9"/>
      <c r="K141" s="26" t="s">
        <v>644</v>
      </c>
      <c r="O141" s="13"/>
    </row>
    <row r="142" spans="3:15" ht="26.5" hidden="1" customHeight="1" x14ac:dyDescent="0.2">
      <c r="C142" s="37">
        <f t="shared" si="2"/>
        <v>3065</v>
      </c>
      <c r="D142" s="110" t="str">
        <f>HYPERLINK(リンク先一覧!$E$9,K142)</f>
        <v>夕学会</v>
      </c>
      <c r="E142" s="2" t="s">
        <v>3251</v>
      </c>
      <c r="F142" s="2" t="s">
        <v>481</v>
      </c>
      <c r="G142" s="3">
        <v>45320</v>
      </c>
      <c r="H142" s="3">
        <v>45291</v>
      </c>
      <c r="I142" s="38" t="s">
        <v>317</v>
      </c>
      <c r="J142" s="9"/>
      <c r="K142" s="26" t="s">
        <v>3214</v>
      </c>
      <c r="O142" s="13"/>
    </row>
    <row r="143" spans="3:15" ht="26.5" hidden="1" customHeight="1" x14ac:dyDescent="0.2">
      <c r="C143" s="37">
        <f t="shared" si="2"/>
        <v>3066</v>
      </c>
      <c r="D143" s="110" t="str">
        <f>HYPERLINK(リンク先一覧!$E$9,K143)</f>
        <v>夕靖会</v>
      </c>
      <c r="E143" s="2" t="s">
        <v>647</v>
      </c>
      <c r="F143" s="2" t="s">
        <v>443</v>
      </c>
      <c r="G143" s="3">
        <v>45320</v>
      </c>
      <c r="H143" s="3">
        <v>45291</v>
      </c>
      <c r="I143" s="38" t="s">
        <v>317</v>
      </c>
      <c r="J143" s="9"/>
      <c r="K143" s="26" t="s">
        <v>646</v>
      </c>
      <c r="O143" s="12"/>
    </row>
    <row r="144" spans="3:15" ht="26.5" hidden="1" customHeight="1" x14ac:dyDescent="0.2">
      <c r="C144" s="37">
        <f t="shared" ref="C144:C145" si="3">C143+1</f>
        <v>3067</v>
      </c>
      <c r="D144" s="110" t="str">
        <f>HYPERLINK(リンク先一覧!$E$9,K144)</f>
        <v>善岡雅文後援会</v>
      </c>
      <c r="E144" s="2" t="s">
        <v>649</v>
      </c>
      <c r="F144" s="2" t="s">
        <v>481</v>
      </c>
      <c r="G144" s="3">
        <v>45377</v>
      </c>
      <c r="H144" s="3">
        <v>45065</v>
      </c>
      <c r="I144" s="38" t="s">
        <v>317</v>
      </c>
      <c r="J144" s="9"/>
      <c r="K144" s="26" t="s">
        <v>648</v>
      </c>
      <c r="O144" s="14"/>
    </row>
    <row r="145" spans="3:15" ht="26.5" hidden="1" customHeight="1" x14ac:dyDescent="0.2">
      <c r="C145" s="37">
        <f t="shared" si="3"/>
        <v>3068</v>
      </c>
      <c r="D145" s="110" t="str">
        <f>HYPERLINK(リンク先一覧!$E$9,K145)</f>
        <v>若山たけのぶと市政を語る会</v>
      </c>
      <c r="E145" s="2" t="s">
        <v>651</v>
      </c>
      <c r="F145" s="2" t="s">
        <v>443</v>
      </c>
      <c r="G145" s="3">
        <v>45377</v>
      </c>
      <c r="H145" s="3"/>
      <c r="I145" s="38" t="s">
        <v>317</v>
      </c>
      <c r="J145" s="9"/>
      <c r="K145" s="26" t="s">
        <v>650</v>
      </c>
      <c r="O145" s="13"/>
    </row>
    <row r="146" spans="3:15" ht="26.5" hidden="1" customHeight="1" x14ac:dyDescent="0.2">
      <c r="C146" s="35"/>
      <c r="D146" s="1"/>
      <c r="E146" s="2"/>
      <c r="F146" s="2"/>
      <c r="G146" s="3"/>
      <c r="H146" s="3"/>
      <c r="I146" s="38"/>
      <c r="J146" s="9"/>
      <c r="O146" s="15"/>
    </row>
    <row r="147" spans="3:15" ht="26.5" hidden="1" customHeight="1" x14ac:dyDescent="0.2">
      <c r="C147" s="35"/>
      <c r="D147" s="8" t="s">
        <v>318</v>
      </c>
      <c r="E147" s="2"/>
      <c r="F147" s="2"/>
      <c r="G147" s="3"/>
      <c r="H147" s="3"/>
      <c r="I147" s="38" t="s">
        <v>318</v>
      </c>
      <c r="J147" s="9"/>
      <c r="K147" s="26" t="s">
        <v>318</v>
      </c>
      <c r="O147" s="12"/>
    </row>
    <row r="148" spans="3:15" ht="26.5" hidden="1" customHeight="1" x14ac:dyDescent="0.2">
      <c r="C148" s="37">
        <v>3001</v>
      </c>
      <c r="D148" s="110" t="str">
        <f>HYPERLINK(リンク先一覧!$F$9,K148)</f>
        <v>いくもとふじよ後援会</v>
      </c>
      <c r="E148" s="2" t="s">
        <v>653</v>
      </c>
      <c r="F148" s="2" t="s">
        <v>443</v>
      </c>
      <c r="G148" s="3">
        <v>45320</v>
      </c>
      <c r="H148" s="3"/>
      <c r="I148" s="38" t="s">
        <v>318</v>
      </c>
      <c r="J148" s="9"/>
      <c r="K148" s="26" t="s">
        <v>652</v>
      </c>
      <c r="O148" s="13"/>
    </row>
    <row r="149" spans="3:15" ht="26.5" hidden="1" customHeight="1" x14ac:dyDescent="0.2">
      <c r="C149" s="37">
        <f>C148+1</f>
        <v>3002</v>
      </c>
      <c r="D149" s="110" t="str">
        <f>HYPERLINK(リンク先一覧!$F$9,K149)</f>
        <v>池端ひであきハマナス連合後援会</v>
      </c>
      <c r="E149" s="2" t="s">
        <v>655</v>
      </c>
      <c r="F149" s="2" t="s">
        <v>446</v>
      </c>
      <c r="G149" s="3">
        <v>45308</v>
      </c>
      <c r="H149" s="3"/>
      <c r="I149" s="38" t="s">
        <v>318</v>
      </c>
      <c r="J149" s="9"/>
      <c r="K149" s="26" t="s">
        <v>654</v>
      </c>
      <c r="O149" s="13"/>
    </row>
    <row r="150" spans="3:15" ht="26.5" hidden="1" customHeight="1" x14ac:dyDescent="0.2">
      <c r="C150" s="37">
        <f t="shared" ref="C150:C190" si="4">C149+1</f>
        <v>3003</v>
      </c>
      <c r="D150" s="110" t="str">
        <f>HYPERLINK(リンク先一覧!$F$9,K150)</f>
        <v>いずみ会</v>
      </c>
      <c r="E150" s="2" t="s">
        <v>2868</v>
      </c>
      <c r="F150" s="2" t="s">
        <v>446</v>
      </c>
      <c r="G150" s="3">
        <v>45379</v>
      </c>
      <c r="H150" s="3"/>
      <c r="I150" s="38" t="s">
        <v>318</v>
      </c>
      <c r="J150" s="9"/>
      <c r="K150" s="26" t="s">
        <v>2867</v>
      </c>
      <c r="O150" s="14"/>
    </row>
    <row r="151" spans="3:15" ht="26.5" hidden="1" customHeight="1" x14ac:dyDescent="0.2">
      <c r="C151" s="37">
        <f t="shared" si="4"/>
        <v>3004</v>
      </c>
      <c r="D151" s="110" t="str">
        <f>HYPERLINK(リンク先一覧!$F$9,K151)</f>
        <v>いのまたみかと未来へつなぐ子育て世代の会</v>
      </c>
      <c r="E151" s="2" t="s">
        <v>3226</v>
      </c>
      <c r="F151" s="2" t="s">
        <v>443</v>
      </c>
      <c r="G151" s="3">
        <v>45377</v>
      </c>
      <c r="H151" s="3"/>
      <c r="I151" s="38" t="s">
        <v>318</v>
      </c>
      <c r="J151" s="9"/>
      <c r="K151" s="26" t="s">
        <v>1555</v>
      </c>
      <c r="O151" s="12"/>
    </row>
    <row r="152" spans="3:15" ht="26.5" hidden="1" customHeight="1" x14ac:dyDescent="0.2">
      <c r="C152" s="37">
        <f t="shared" si="4"/>
        <v>3005</v>
      </c>
      <c r="D152" s="110" t="str">
        <f>HYPERLINK(リンク先一覧!$F$9,K152)</f>
        <v>上野正三と歩む会</v>
      </c>
      <c r="E152" s="2" t="s">
        <v>657</v>
      </c>
      <c r="F152" s="2" t="s">
        <v>481</v>
      </c>
      <c r="G152" s="3">
        <v>45355</v>
      </c>
      <c r="H152" s="3"/>
      <c r="I152" s="38" t="s">
        <v>318</v>
      </c>
      <c r="J152" s="9"/>
      <c r="K152" s="26" t="s">
        <v>656</v>
      </c>
      <c r="O152" s="14"/>
    </row>
    <row r="153" spans="3:15" ht="26.5" hidden="1" customHeight="1" x14ac:dyDescent="0.2">
      <c r="C153" s="37">
        <f t="shared" si="4"/>
        <v>3006</v>
      </c>
      <c r="D153" s="110" t="str">
        <f>HYPERLINK(リンク先一覧!$F$9,K153)</f>
        <v>梅尾要一後援会</v>
      </c>
      <c r="E153" s="2" t="s">
        <v>659</v>
      </c>
      <c r="F153" s="2" t="s">
        <v>446</v>
      </c>
      <c r="G153" s="3">
        <v>45387</v>
      </c>
      <c r="H153" s="3"/>
      <c r="I153" s="38" t="s">
        <v>318</v>
      </c>
      <c r="J153" s="9"/>
      <c r="K153" s="26" t="s">
        <v>658</v>
      </c>
      <c r="O153" s="13"/>
    </row>
    <row r="154" spans="3:15" ht="26.5" hidden="1" customHeight="1" x14ac:dyDescent="0.2">
      <c r="C154" s="37">
        <f t="shared" si="4"/>
        <v>3007</v>
      </c>
      <c r="D154" s="110" t="str">
        <f>HYPERLINK(リンク先一覧!$F$9,K154)</f>
        <v>笑顔あふれるみんなの会</v>
      </c>
      <c r="E154" s="2" t="s">
        <v>3227</v>
      </c>
      <c r="F154" s="2" t="s">
        <v>481</v>
      </c>
      <c r="G154" s="3">
        <v>45303</v>
      </c>
      <c r="H154" s="3"/>
      <c r="I154" s="38" t="s">
        <v>318</v>
      </c>
      <c r="J154" s="9"/>
      <c r="K154" s="26" t="s">
        <v>3215</v>
      </c>
      <c r="O154" s="13"/>
    </row>
    <row r="155" spans="3:15" ht="26.5" hidden="1" customHeight="1" x14ac:dyDescent="0.2">
      <c r="C155" s="37">
        <f t="shared" si="4"/>
        <v>3008</v>
      </c>
      <c r="D155" s="110" t="str">
        <f>HYPERLINK(リンク先一覧!$F$9,K155)</f>
        <v>遠藤のりこ後援会</v>
      </c>
      <c r="E155" s="2" t="s">
        <v>661</v>
      </c>
      <c r="F155" s="2" t="s">
        <v>443</v>
      </c>
      <c r="G155" s="3">
        <v>45322</v>
      </c>
      <c r="H155" s="3"/>
      <c r="I155" s="38" t="s">
        <v>318</v>
      </c>
      <c r="J155" s="9"/>
      <c r="K155" s="26" t="s">
        <v>660</v>
      </c>
      <c r="O155" s="13"/>
    </row>
    <row r="156" spans="3:15" ht="26.5" hidden="1" customHeight="1" x14ac:dyDescent="0.2">
      <c r="C156" s="37">
        <f t="shared" si="4"/>
        <v>3009</v>
      </c>
      <c r="D156" s="110" t="str">
        <f>HYPERLINK(リンク先一覧!$F$9,K156)</f>
        <v>おおせこ彰後援会</v>
      </c>
      <c r="E156" s="2" t="s">
        <v>663</v>
      </c>
      <c r="F156" s="2" t="s">
        <v>443</v>
      </c>
      <c r="G156" s="3">
        <v>45313</v>
      </c>
      <c r="H156" s="3"/>
      <c r="I156" s="38" t="s">
        <v>318</v>
      </c>
      <c r="J156" s="9"/>
      <c r="K156" s="26" t="s">
        <v>662</v>
      </c>
      <c r="O156" s="13"/>
    </row>
    <row r="157" spans="3:15" ht="26.5" hidden="1" customHeight="1" x14ac:dyDescent="0.2">
      <c r="C157" s="37">
        <f t="shared" si="4"/>
        <v>3010</v>
      </c>
      <c r="D157" s="110" t="str">
        <f>HYPERLINK(リンク先一覧!$F$9,K157)</f>
        <v>大山益巳後援会</v>
      </c>
      <c r="E157" s="2" t="s">
        <v>3228</v>
      </c>
      <c r="F157" s="2" t="s">
        <v>443</v>
      </c>
      <c r="G157" s="3">
        <v>45379</v>
      </c>
      <c r="H157" s="3"/>
      <c r="I157" s="38" t="s">
        <v>318</v>
      </c>
      <c r="J157" s="9"/>
      <c r="K157" s="26" t="s">
        <v>3216</v>
      </c>
      <c r="O157" s="12"/>
    </row>
    <row r="158" spans="3:15" ht="26.5" hidden="1" customHeight="1" x14ac:dyDescent="0.2">
      <c r="C158" s="37">
        <f t="shared" si="4"/>
        <v>3011</v>
      </c>
      <c r="D158" s="110" t="str">
        <f>HYPERLINK(リンク先一覧!$F$9,K158)</f>
        <v>岡英彦と考える会</v>
      </c>
      <c r="E158" s="2" t="s">
        <v>665</v>
      </c>
      <c r="F158" s="2" t="s">
        <v>443</v>
      </c>
      <c r="G158" s="3">
        <v>45301</v>
      </c>
      <c r="H158" s="3"/>
      <c r="I158" s="38" t="s">
        <v>318</v>
      </c>
      <c r="J158" s="9"/>
      <c r="K158" s="26" t="s">
        <v>664</v>
      </c>
      <c r="O158" s="12"/>
    </row>
    <row r="159" spans="3:15" ht="26.5" hidden="1" customHeight="1" x14ac:dyDescent="0.2">
      <c r="C159" s="37">
        <f t="shared" si="4"/>
        <v>3012</v>
      </c>
      <c r="D159" s="110" t="str">
        <f>HYPERLINK(リンク先一覧!$F$9,K159)</f>
        <v>かしわの大介後援会</v>
      </c>
      <c r="E159" s="2" t="s">
        <v>667</v>
      </c>
      <c r="F159" s="2" t="s">
        <v>443</v>
      </c>
      <c r="G159" s="3">
        <v>45321</v>
      </c>
      <c r="H159" s="3"/>
      <c r="I159" s="38" t="s">
        <v>318</v>
      </c>
      <c r="J159" s="9"/>
      <c r="K159" s="26" t="s">
        <v>666</v>
      </c>
      <c r="O159" s="19"/>
    </row>
    <row r="160" spans="3:15" ht="26.5" hidden="1" customHeight="1" x14ac:dyDescent="0.2">
      <c r="C160" s="37">
        <f t="shared" si="4"/>
        <v>3013</v>
      </c>
      <c r="D160" s="110" t="str">
        <f>HYPERLINK(リンク先一覧!$F$9,K160)</f>
        <v>片平一義連合後援会</v>
      </c>
      <c r="E160" s="2" t="s">
        <v>669</v>
      </c>
      <c r="F160" s="2" t="s">
        <v>443</v>
      </c>
      <c r="G160" s="3">
        <v>45370</v>
      </c>
      <c r="H160" s="3"/>
      <c r="I160" s="38" t="s">
        <v>318</v>
      </c>
      <c r="J160" s="9"/>
      <c r="K160" s="26" t="s">
        <v>668</v>
      </c>
      <c r="O160" s="19"/>
    </row>
    <row r="161" spans="3:15" ht="26.5" hidden="1" customHeight="1" x14ac:dyDescent="0.2">
      <c r="C161" s="37">
        <f t="shared" si="4"/>
        <v>3014</v>
      </c>
      <c r="D161" s="110" t="str">
        <f>HYPERLINK(リンク先一覧!$F$9,K161)</f>
        <v>加藤たつゆき後援会</v>
      </c>
      <c r="E161" s="2" t="s">
        <v>671</v>
      </c>
      <c r="F161" s="2" t="s">
        <v>481</v>
      </c>
      <c r="G161" s="3">
        <v>45378</v>
      </c>
      <c r="H161" s="3"/>
      <c r="I161" s="38" t="s">
        <v>318</v>
      </c>
      <c r="J161" s="9"/>
      <c r="K161" s="26" t="s">
        <v>670</v>
      </c>
      <c r="O161" s="15"/>
    </row>
    <row r="162" spans="3:15" ht="26.5" hidden="1" customHeight="1" x14ac:dyDescent="0.2">
      <c r="C162" s="37">
        <f t="shared" si="4"/>
        <v>3015</v>
      </c>
      <c r="D162" s="110" t="str">
        <f>HYPERLINK(リンク先一覧!$F$9,K162)</f>
        <v>かとう泰博後援会</v>
      </c>
      <c r="E162" s="2" t="s">
        <v>673</v>
      </c>
      <c r="F162" s="2" t="s">
        <v>443</v>
      </c>
      <c r="G162" s="3">
        <v>45355</v>
      </c>
      <c r="H162" s="3"/>
      <c r="I162" s="38" t="s">
        <v>318</v>
      </c>
      <c r="J162" s="9"/>
      <c r="K162" s="26" t="s">
        <v>672</v>
      </c>
      <c r="O162" s="14"/>
    </row>
    <row r="163" spans="3:15" ht="26.5" hidden="1" customHeight="1" x14ac:dyDescent="0.2">
      <c r="C163" s="37">
        <f t="shared" si="4"/>
        <v>3016</v>
      </c>
      <c r="D163" s="110" t="str">
        <f>HYPERLINK(リンク先一覧!$F$9,K163)</f>
        <v>かわまた洋一後援会</v>
      </c>
      <c r="E163" s="2" t="s">
        <v>675</v>
      </c>
      <c r="F163" s="2" t="s">
        <v>443</v>
      </c>
      <c r="G163" s="3">
        <v>45378</v>
      </c>
      <c r="H163" s="3"/>
      <c r="I163" s="38" t="s">
        <v>318</v>
      </c>
      <c r="J163" s="9"/>
      <c r="K163" s="26" t="s">
        <v>674</v>
      </c>
      <c r="O163" s="14"/>
    </row>
    <row r="164" spans="3:15" ht="26.5" hidden="1" customHeight="1" x14ac:dyDescent="0.2">
      <c r="C164" s="37">
        <f t="shared" si="4"/>
        <v>3017</v>
      </c>
      <c r="D164" s="110" t="str">
        <f>HYPERLINK(リンク先一覧!$F$9,K164)</f>
        <v>日下部勝義後援会</v>
      </c>
      <c r="E164" s="2" t="s">
        <v>677</v>
      </c>
      <c r="F164" s="2" t="s">
        <v>443</v>
      </c>
      <c r="G164" s="3">
        <v>45335</v>
      </c>
      <c r="H164" s="3"/>
      <c r="I164" s="38" t="s">
        <v>318</v>
      </c>
      <c r="J164" s="9"/>
      <c r="K164" s="26" t="s">
        <v>676</v>
      </c>
      <c r="O164" s="15"/>
    </row>
    <row r="165" spans="3:15" ht="26.5" hidden="1" customHeight="1" x14ac:dyDescent="0.2">
      <c r="C165" s="37">
        <f t="shared" si="4"/>
        <v>3018</v>
      </c>
      <c r="D165" s="110" t="str">
        <f>HYPERLINK(リンク先一覧!$F$9,K165)</f>
        <v>くましろ知花子と「やさしい社会」をつくる会</v>
      </c>
      <c r="E165" s="2" t="s">
        <v>3229</v>
      </c>
      <c r="F165" s="2" t="s">
        <v>443</v>
      </c>
      <c r="G165" s="3">
        <v>45372</v>
      </c>
      <c r="H165" s="3"/>
      <c r="I165" s="38" t="s">
        <v>318</v>
      </c>
      <c r="J165" s="9"/>
      <c r="K165" s="26" t="s">
        <v>3217</v>
      </c>
      <c r="O165" s="15"/>
    </row>
    <row r="166" spans="3:15" ht="26.5" hidden="1" customHeight="1" x14ac:dyDescent="0.2">
      <c r="C166" s="37">
        <f t="shared" si="4"/>
        <v>3019</v>
      </c>
      <c r="D166" s="110" t="str">
        <f>HYPERLINK(リンク先一覧!$F$9,K166)</f>
        <v>心躍る未来をつくる三上まどか後援会</v>
      </c>
      <c r="E166" s="2" t="s">
        <v>3230</v>
      </c>
      <c r="F166" s="2" t="s">
        <v>443</v>
      </c>
      <c r="G166" s="3">
        <v>45359</v>
      </c>
      <c r="H166" s="3"/>
      <c r="I166" s="38" t="s">
        <v>318</v>
      </c>
      <c r="J166" s="9"/>
      <c r="K166" s="26" t="s">
        <v>3218</v>
      </c>
      <c r="O166" s="15"/>
    </row>
    <row r="167" spans="3:15" ht="26.5" hidden="1" customHeight="1" x14ac:dyDescent="0.2">
      <c r="C167" s="37">
        <f t="shared" si="4"/>
        <v>3020</v>
      </c>
      <c r="D167" s="110" t="str">
        <f>HYPERLINK(リンク先一覧!$F$9,K167)</f>
        <v>後藤正洋後援会</v>
      </c>
      <c r="E167" s="2" t="s">
        <v>2870</v>
      </c>
      <c r="F167" s="2" t="s">
        <v>571</v>
      </c>
      <c r="G167" s="3">
        <v>45378</v>
      </c>
      <c r="H167" s="3"/>
      <c r="I167" s="38" t="s">
        <v>318</v>
      </c>
      <c r="J167" s="9"/>
      <c r="K167" s="26" t="s">
        <v>2869</v>
      </c>
      <c r="O167" s="15"/>
    </row>
    <row r="168" spans="3:15" ht="26.5" hidden="1" customHeight="1" x14ac:dyDescent="0.2">
      <c r="C168" s="37">
        <f t="shared" si="4"/>
        <v>3021</v>
      </c>
      <c r="D168" s="110" t="str">
        <f>HYPERLINK(リンク先一覧!$F$9,K168)</f>
        <v>ささき邦夫と「やさしい社会」をつくる会</v>
      </c>
      <c r="E168" s="2" t="s">
        <v>3231</v>
      </c>
      <c r="F168" s="2" t="s">
        <v>443</v>
      </c>
      <c r="G168" s="3">
        <v>45372</v>
      </c>
      <c r="H168" s="3"/>
      <c r="I168" s="38" t="s">
        <v>318</v>
      </c>
      <c r="J168" s="9"/>
      <c r="K168" s="26" t="s">
        <v>3219</v>
      </c>
      <c r="O168" s="14"/>
    </row>
    <row r="169" spans="3:15" ht="26.5" hidden="1" customHeight="1" x14ac:dyDescent="0.2">
      <c r="C169" s="37">
        <f t="shared" si="4"/>
        <v>3022</v>
      </c>
      <c r="D169" s="110" t="str">
        <f>HYPERLINK(リンク先一覧!$F$9,K169)</f>
        <v>渋谷敏明と市政を考える会</v>
      </c>
      <c r="E169" s="2" t="s">
        <v>679</v>
      </c>
      <c r="F169" s="2" t="s">
        <v>443</v>
      </c>
      <c r="G169" s="3">
        <v>45377</v>
      </c>
      <c r="H169" s="3"/>
      <c r="I169" s="38" t="s">
        <v>318</v>
      </c>
      <c r="J169" s="9"/>
      <c r="K169" s="26" t="s">
        <v>678</v>
      </c>
      <c r="O169" s="17"/>
    </row>
    <row r="170" spans="3:15" ht="26.5" hidden="1" customHeight="1" x14ac:dyDescent="0.2">
      <c r="C170" s="37">
        <f t="shared" si="4"/>
        <v>3023</v>
      </c>
      <c r="D170" s="110" t="str">
        <f>HYPERLINK(リンク先一覧!$F$9,K170)</f>
        <v>しまざき圭介後援会</v>
      </c>
      <c r="E170" s="2" t="s">
        <v>681</v>
      </c>
      <c r="F170" s="2" t="s">
        <v>443</v>
      </c>
      <c r="G170" s="3">
        <v>45355</v>
      </c>
      <c r="H170" s="3"/>
      <c r="I170" s="38" t="s">
        <v>318</v>
      </c>
      <c r="J170" s="9"/>
      <c r="K170" s="26" t="s">
        <v>680</v>
      </c>
      <c r="O170" s="13"/>
    </row>
    <row r="171" spans="3:15" ht="26.5" hidden="1" customHeight="1" x14ac:dyDescent="0.2">
      <c r="C171" s="37">
        <f t="shared" si="4"/>
        <v>3024</v>
      </c>
      <c r="D171" s="110" t="str">
        <f>HYPERLINK(リンク先一覧!$F$9,K171)</f>
        <v>千桂会</v>
      </c>
      <c r="E171" s="2" t="s">
        <v>683</v>
      </c>
      <c r="F171" s="2" t="s">
        <v>443</v>
      </c>
      <c r="G171" s="3">
        <v>45383</v>
      </c>
      <c r="H171" s="3"/>
      <c r="I171" s="38" t="s">
        <v>318</v>
      </c>
      <c r="J171" s="9"/>
      <c r="K171" s="26" t="s">
        <v>682</v>
      </c>
      <c r="O171" s="13"/>
    </row>
    <row r="172" spans="3:15" ht="26.5" hidden="1" customHeight="1" x14ac:dyDescent="0.2">
      <c r="C172" s="37">
        <f t="shared" si="4"/>
        <v>3025</v>
      </c>
      <c r="D172" s="110" t="str">
        <f>HYPERLINK(リンク先一覧!$F$9,K172)</f>
        <v>千順会</v>
      </c>
      <c r="E172" s="2" t="s">
        <v>685</v>
      </c>
      <c r="F172" s="2" t="s">
        <v>443</v>
      </c>
      <c r="G172" s="3">
        <v>45331</v>
      </c>
      <c r="H172" s="3"/>
      <c r="I172" s="38" t="s">
        <v>318</v>
      </c>
      <c r="J172" s="9"/>
      <c r="K172" s="26" t="s">
        <v>684</v>
      </c>
      <c r="O172" s="15"/>
    </row>
    <row r="173" spans="3:15" ht="26.5" hidden="1" customHeight="1" x14ac:dyDescent="0.2">
      <c r="C173" s="37">
        <f t="shared" si="4"/>
        <v>3026</v>
      </c>
      <c r="D173" s="110" t="str">
        <f>HYPERLINK(リンク先一覧!$F$9,K173)</f>
        <v>大誠会</v>
      </c>
      <c r="E173" s="2" t="s">
        <v>687</v>
      </c>
      <c r="F173" s="2" t="s">
        <v>446</v>
      </c>
      <c r="G173" s="3">
        <v>45349</v>
      </c>
      <c r="H173" s="3"/>
      <c r="I173" s="38" t="s">
        <v>318</v>
      </c>
      <c r="J173" s="9"/>
      <c r="K173" s="26" t="s">
        <v>686</v>
      </c>
      <c r="O173" s="15"/>
    </row>
    <row r="174" spans="3:15" ht="26.5" hidden="1" customHeight="1" x14ac:dyDescent="0.2">
      <c r="C174" s="37">
        <f t="shared" si="4"/>
        <v>3027</v>
      </c>
      <c r="D174" s="110" t="str">
        <f>HYPERLINK(リンク先一覧!$F$9,K174)</f>
        <v>高田静夫後援会</v>
      </c>
      <c r="E174" s="2" t="s">
        <v>689</v>
      </c>
      <c r="F174" s="2" t="s">
        <v>443</v>
      </c>
      <c r="G174" s="3">
        <v>45369</v>
      </c>
      <c r="H174" s="3"/>
      <c r="I174" s="38" t="s">
        <v>318</v>
      </c>
      <c r="J174" s="9"/>
      <c r="K174" s="26" t="s">
        <v>688</v>
      </c>
      <c r="O174" s="13"/>
    </row>
    <row r="175" spans="3:15" ht="26.5" hidden="1" customHeight="1" x14ac:dyDescent="0.2">
      <c r="C175" s="37">
        <f t="shared" si="4"/>
        <v>3028</v>
      </c>
      <c r="D175" s="110" t="str">
        <f>HYPERLINK(リンク先一覧!$F$9,K175)</f>
        <v>高間専逸後援会</v>
      </c>
      <c r="E175" s="2" t="s">
        <v>691</v>
      </c>
      <c r="F175" s="2" t="s">
        <v>443</v>
      </c>
      <c r="G175" s="3">
        <v>45306</v>
      </c>
      <c r="H175" s="3"/>
      <c r="I175" s="38" t="s">
        <v>318</v>
      </c>
      <c r="J175" s="9"/>
      <c r="K175" s="26" t="s">
        <v>690</v>
      </c>
      <c r="O175" s="13"/>
    </row>
    <row r="176" spans="3:15" ht="26.5" hidden="1" customHeight="1" x14ac:dyDescent="0.2">
      <c r="C176" s="37">
        <f t="shared" si="4"/>
        <v>3029</v>
      </c>
      <c r="D176" s="110" t="str">
        <f>HYPERLINK(リンク先一覧!$F$9,K176)</f>
        <v>忠政会</v>
      </c>
      <c r="E176" s="2" t="s">
        <v>693</v>
      </c>
      <c r="F176" s="2" t="s">
        <v>443</v>
      </c>
      <c r="G176" s="3">
        <v>45302</v>
      </c>
      <c r="H176" s="3">
        <v>45285</v>
      </c>
      <c r="I176" s="38" t="s">
        <v>318</v>
      </c>
      <c r="J176" s="9"/>
      <c r="K176" s="26" t="s">
        <v>692</v>
      </c>
      <c r="O176" s="14"/>
    </row>
    <row r="177" spans="3:15" ht="26.5" hidden="1" customHeight="1" x14ac:dyDescent="0.2">
      <c r="C177" s="37">
        <f t="shared" si="4"/>
        <v>3030</v>
      </c>
      <c r="D177" s="110" t="str">
        <f>HYPERLINK(リンク先一覧!$F$9,K177)</f>
        <v>角田はじめ後援会</v>
      </c>
      <c r="E177" s="2" t="s">
        <v>694</v>
      </c>
      <c r="F177" s="2" t="s">
        <v>446</v>
      </c>
      <c r="G177" s="3">
        <v>45372</v>
      </c>
      <c r="H177" s="3"/>
      <c r="I177" s="38" t="s">
        <v>318</v>
      </c>
      <c r="J177" s="9"/>
      <c r="K177" s="26" t="s">
        <v>3220</v>
      </c>
      <c r="O177" s="12"/>
    </row>
    <row r="178" spans="3:15" ht="26.5" hidden="1" customHeight="1" x14ac:dyDescent="0.2">
      <c r="C178" s="37">
        <f t="shared" si="4"/>
        <v>3031</v>
      </c>
      <c r="D178" s="110" t="str">
        <f>HYPERLINK(リンク先一覧!$F$9,K178)</f>
        <v>野沢ひろき友の会</v>
      </c>
      <c r="E178" s="2" t="s">
        <v>696</v>
      </c>
      <c r="F178" s="2" t="s">
        <v>443</v>
      </c>
      <c r="G178" s="3">
        <v>45336</v>
      </c>
      <c r="H178" s="3"/>
      <c r="I178" s="38" t="s">
        <v>318</v>
      </c>
      <c r="J178" s="9"/>
      <c r="K178" s="26" t="s">
        <v>695</v>
      </c>
      <c r="O178" s="14"/>
    </row>
    <row r="179" spans="3:15" ht="26.5" hidden="1" customHeight="1" x14ac:dyDescent="0.2">
      <c r="C179" s="37">
        <f t="shared" si="4"/>
        <v>3032</v>
      </c>
      <c r="D179" s="110" t="str">
        <f>HYPERLINK(リンク先一覧!$F$9,K179)</f>
        <v>早坂たかとし次代を礎く志士の会</v>
      </c>
      <c r="E179" s="2" t="s">
        <v>698</v>
      </c>
      <c r="F179" s="2" t="s">
        <v>446</v>
      </c>
      <c r="G179" s="3">
        <v>45357</v>
      </c>
      <c r="H179" s="3"/>
      <c r="I179" s="38" t="s">
        <v>318</v>
      </c>
      <c r="J179" s="9"/>
      <c r="K179" s="26" t="s">
        <v>697</v>
      </c>
      <c r="O179" s="13"/>
    </row>
    <row r="180" spans="3:15" ht="26.5" hidden="1" customHeight="1" x14ac:dyDescent="0.2">
      <c r="C180" s="37">
        <f t="shared" si="4"/>
        <v>3033</v>
      </c>
      <c r="D180" s="110" t="str">
        <f>HYPERLINK(リンク先一覧!$F$9,K180)</f>
        <v>原田ゆたかと歩むさわやか市民の会</v>
      </c>
      <c r="E180" s="2" t="s">
        <v>700</v>
      </c>
      <c r="F180" s="2" t="s">
        <v>481</v>
      </c>
      <c r="G180" s="3">
        <v>45372</v>
      </c>
      <c r="H180" s="3"/>
      <c r="I180" s="38" t="s">
        <v>318</v>
      </c>
      <c r="J180" s="9"/>
      <c r="K180" s="26" t="s">
        <v>699</v>
      </c>
      <c r="O180" s="13"/>
    </row>
    <row r="181" spans="3:15" ht="26.5" hidden="1" customHeight="1" x14ac:dyDescent="0.2">
      <c r="C181" s="37">
        <f t="shared" si="4"/>
        <v>3034</v>
      </c>
      <c r="D181" s="110" t="str">
        <f>HYPERLINK(リンク先一覧!$F$9,K181)</f>
        <v>ふじき正興後援会</v>
      </c>
      <c r="E181" s="2" t="s">
        <v>2872</v>
      </c>
      <c r="F181" s="2" t="s">
        <v>443</v>
      </c>
      <c r="G181" s="3">
        <v>45349</v>
      </c>
      <c r="H181" s="3"/>
      <c r="I181" s="38" t="s">
        <v>318</v>
      </c>
      <c r="J181" s="9"/>
      <c r="K181" s="26" t="s">
        <v>2871</v>
      </c>
      <c r="O181" s="13"/>
    </row>
    <row r="182" spans="3:15" ht="26.5" hidden="1" customHeight="1" x14ac:dyDescent="0.2">
      <c r="C182" s="37">
        <f t="shared" si="4"/>
        <v>3035</v>
      </c>
      <c r="D182" s="110" t="str">
        <f>HYPERLINK(リンク先一覧!$F$9,K182)</f>
        <v>ふじた豊後援会</v>
      </c>
      <c r="E182" s="2" t="s">
        <v>702</v>
      </c>
      <c r="F182" s="2" t="s">
        <v>443</v>
      </c>
      <c r="G182" s="3">
        <v>45324</v>
      </c>
      <c r="H182" s="3"/>
      <c r="I182" s="38" t="s">
        <v>318</v>
      </c>
      <c r="J182" s="9"/>
      <c r="K182" s="26" t="s">
        <v>701</v>
      </c>
      <c r="O182" s="13"/>
    </row>
    <row r="183" spans="3:15" ht="26.5" hidden="1" customHeight="1" x14ac:dyDescent="0.2">
      <c r="C183" s="37">
        <f t="shared" si="4"/>
        <v>3036</v>
      </c>
      <c r="D183" s="110" t="str">
        <f>HYPERLINK(リンク先一覧!$F$9,K183)</f>
        <v>古川まさとし後援会</v>
      </c>
      <c r="E183" s="2" t="s">
        <v>3232</v>
      </c>
      <c r="F183" s="2" t="s">
        <v>443</v>
      </c>
      <c r="G183" s="3">
        <v>45383</v>
      </c>
      <c r="H183" s="3"/>
      <c r="I183" s="38" t="s">
        <v>318</v>
      </c>
      <c r="J183" s="9"/>
      <c r="K183" s="26" t="s">
        <v>3221</v>
      </c>
      <c r="O183" s="13"/>
    </row>
    <row r="184" spans="3:15" ht="26.5" hidden="1" customHeight="1" x14ac:dyDescent="0.2">
      <c r="C184" s="37">
        <f t="shared" si="4"/>
        <v>3037</v>
      </c>
      <c r="D184" s="110" t="str">
        <f>HYPERLINK(リンク先一覧!$F$9,K184)</f>
        <v>前田たかお後援会</v>
      </c>
      <c r="E184" s="2" t="s">
        <v>704</v>
      </c>
      <c r="F184" s="2" t="s">
        <v>443</v>
      </c>
      <c r="G184" s="3">
        <v>45376</v>
      </c>
      <c r="H184" s="3"/>
      <c r="I184" s="38" t="s">
        <v>318</v>
      </c>
      <c r="J184" s="9"/>
      <c r="K184" s="26" t="s">
        <v>703</v>
      </c>
      <c r="O184" s="13"/>
    </row>
    <row r="185" spans="3:15" ht="26.5" hidden="1" customHeight="1" x14ac:dyDescent="0.2">
      <c r="C185" s="37">
        <f t="shared" si="4"/>
        <v>3038</v>
      </c>
      <c r="D185" s="110" t="str">
        <f>HYPERLINK(リンク先一覧!$F$9,K185)</f>
        <v>まつしまみどり後援会</v>
      </c>
      <c r="E185" s="2" t="s">
        <v>706</v>
      </c>
      <c r="F185" s="2" t="s">
        <v>443</v>
      </c>
      <c r="G185" s="3">
        <v>45314</v>
      </c>
      <c r="H185" s="3"/>
      <c r="I185" s="38" t="s">
        <v>318</v>
      </c>
      <c r="J185" s="9"/>
      <c r="K185" s="26" t="s">
        <v>705</v>
      </c>
      <c r="O185" s="14"/>
    </row>
    <row r="186" spans="3:15" ht="26.5" hidden="1" customHeight="1" x14ac:dyDescent="0.2">
      <c r="C186" s="37">
        <f t="shared" si="4"/>
        <v>3039</v>
      </c>
      <c r="D186" s="110" t="str">
        <f>HYPERLINK(リンク先一覧!$F$9,K186)</f>
        <v>宮原伸哉後援会</v>
      </c>
      <c r="E186" s="2" t="s">
        <v>708</v>
      </c>
      <c r="F186" s="2" t="s">
        <v>443</v>
      </c>
      <c r="G186" s="3">
        <v>45321</v>
      </c>
      <c r="H186" s="3"/>
      <c r="I186" s="38" t="s">
        <v>318</v>
      </c>
      <c r="J186" s="9"/>
      <c r="K186" s="26" t="s">
        <v>707</v>
      </c>
      <c r="O186" s="12"/>
    </row>
    <row r="187" spans="3:15" ht="26.5" hidden="1" customHeight="1" x14ac:dyDescent="0.2">
      <c r="C187" s="37">
        <f t="shared" si="4"/>
        <v>3040</v>
      </c>
      <c r="D187" s="110" t="str">
        <f>HYPERLINK(リンク先一覧!$F$9,K187)</f>
        <v>みんなで紡ごう江別のくらし</v>
      </c>
      <c r="E187" s="2" t="s">
        <v>3233</v>
      </c>
      <c r="F187" s="2" t="s">
        <v>443</v>
      </c>
      <c r="G187" s="3">
        <v>45392</v>
      </c>
      <c r="H187" s="3"/>
      <c r="I187" s="38" t="s">
        <v>318</v>
      </c>
      <c r="J187" s="9"/>
      <c r="K187" s="26" t="s">
        <v>3222</v>
      </c>
      <c r="O187" s="14"/>
    </row>
    <row r="188" spans="3:15" ht="26.5" hidden="1" customHeight="1" x14ac:dyDescent="0.2">
      <c r="C188" s="37">
        <f t="shared" si="4"/>
        <v>3041</v>
      </c>
      <c r="D188" s="110" t="str">
        <f>HYPERLINK(リンク先一覧!$F$9,K188)</f>
        <v>山本ゆみこ後援会</v>
      </c>
      <c r="E188" s="2" t="s">
        <v>3234</v>
      </c>
      <c r="F188" s="2" t="s">
        <v>443</v>
      </c>
      <c r="G188" s="3">
        <v>45324</v>
      </c>
      <c r="H188" s="3"/>
      <c r="I188" s="38" t="s">
        <v>318</v>
      </c>
      <c r="J188" s="9"/>
      <c r="K188" s="26" t="s">
        <v>3223</v>
      </c>
      <c r="O188" s="13"/>
    </row>
    <row r="189" spans="3:15" ht="26.5" hidden="1" customHeight="1" x14ac:dyDescent="0.2">
      <c r="C189" s="37">
        <f t="shared" si="4"/>
        <v>3042</v>
      </c>
      <c r="D189" s="110" t="str">
        <f>HYPERLINK(リンク先一覧!$F$9,K189)</f>
        <v>横田りゅういちと歩む会</v>
      </c>
      <c r="E189" s="2" t="s">
        <v>3235</v>
      </c>
      <c r="F189" s="2" t="s">
        <v>481</v>
      </c>
      <c r="G189" s="3">
        <v>45377</v>
      </c>
      <c r="H189" s="3"/>
      <c r="I189" s="38" t="s">
        <v>318</v>
      </c>
      <c r="J189" s="9"/>
      <c r="K189" s="26" t="s">
        <v>3224</v>
      </c>
      <c r="O189" s="13"/>
    </row>
    <row r="190" spans="3:15" ht="26.5" hidden="1" customHeight="1" x14ac:dyDescent="0.2">
      <c r="C190" s="37">
        <f t="shared" si="4"/>
        <v>3043</v>
      </c>
      <c r="D190" s="110" t="str">
        <f>HYPERLINK(リンク先一覧!$F$9,K190)</f>
        <v>よしなが孝之後援会</v>
      </c>
      <c r="E190" s="2" t="s">
        <v>3236</v>
      </c>
      <c r="F190" s="2" t="s">
        <v>443</v>
      </c>
      <c r="G190" s="3">
        <v>45356</v>
      </c>
      <c r="H190" s="3"/>
      <c r="I190" s="38" t="s">
        <v>318</v>
      </c>
      <c r="J190" s="9"/>
      <c r="K190" s="26" t="s">
        <v>3225</v>
      </c>
      <c r="O190" s="13"/>
    </row>
    <row r="191" spans="3:15" ht="26.5" hidden="1" customHeight="1" x14ac:dyDescent="0.2">
      <c r="C191" s="35"/>
      <c r="D191" s="1"/>
      <c r="E191" s="2"/>
      <c r="F191" s="2"/>
      <c r="G191" s="3"/>
      <c r="H191" s="3"/>
      <c r="I191" s="38"/>
      <c r="J191" s="9"/>
      <c r="O191" s="15"/>
    </row>
    <row r="192" spans="3:15" ht="26.5" customHeight="1" x14ac:dyDescent="0.2">
      <c r="C192" s="35"/>
      <c r="D192" s="8" t="s">
        <v>319</v>
      </c>
      <c r="E192" s="2"/>
      <c r="F192" s="2"/>
      <c r="G192" s="3"/>
      <c r="H192" s="3"/>
      <c r="I192" s="38" t="s">
        <v>319</v>
      </c>
      <c r="J192" s="9"/>
      <c r="K192" s="26" t="s">
        <v>319</v>
      </c>
      <c r="O192" s="12"/>
    </row>
    <row r="193" spans="3:15" ht="26.5" customHeight="1" x14ac:dyDescent="0.2">
      <c r="C193" s="37">
        <v>3001</v>
      </c>
      <c r="D193" s="110" t="str">
        <f>HYPERLINK(リンク先一覧!$G$9,K193)</f>
        <v>秋元とものり後援会</v>
      </c>
      <c r="E193" s="2" t="s">
        <v>710</v>
      </c>
      <c r="F193" s="2" t="s">
        <v>443</v>
      </c>
      <c r="G193" s="3">
        <v>45336</v>
      </c>
      <c r="H193" s="3"/>
      <c r="I193" s="38" t="s">
        <v>319</v>
      </c>
      <c r="J193" s="9"/>
      <c r="K193" s="26" t="s">
        <v>709</v>
      </c>
      <c r="O193" s="15"/>
    </row>
    <row r="194" spans="3:15" ht="26.5" customHeight="1" x14ac:dyDescent="0.2">
      <c r="C194" s="37">
        <f>C193+1</f>
        <v>3002</v>
      </c>
      <c r="D194" s="110" t="str">
        <f>HYPERLINK(リンク先一覧!$G$9,K194)</f>
        <v>石沢洋二後援会</v>
      </c>
      <c r="E194" s="2" t="s">
        <v>712</v>
      </c>
      <c r="F194" s="2" t="s">
        <v>558</v>
      </c>
      <c r="G194" s="3">
        <v>45365</v>
      </c>
      <c r="H194" s="3"/>
      <c r="I194" s="38" t="s">
        <v>319</v>
      </c>
      <c r="J194" s="9"/>
      <c r="K194" s="26" t="s">
        <v>711</v>
      </c>
      <c r="O194" s="15"/>
    </row>
    <row r="195" spans="3:15" ht="26.5" customHeight="1" x14ac:dyDescent="0.2">
      <c r="C195" s="37">
        <f t="shared" ref="C195:C219" si="5">C194+1</f>
        <v>3003</v>
      </c>
      <c r="D195" s="110" t="str">
        <f>HYPERLINK(リンク先一覧!$G$9,K195)</f>
        <v>いちはし修治連合後援会</v>
      </c>
      <c r="E195" s="2" t="s">
        <v>714</v>
      </c>
      <c r="F195" s="2" t="s">
        <v>446</v>
      </c>
      <c r="G195" s="3">
        <v>45379</v>
      </c>
      <c r="H195" s="3"/>
      <c r="I195" s="38" t="s">
        <v>319</v>
      </c>
      <c r="J195" s="9"/>
      <c r="K195" s="26" t="s">
        <v>713</v>
      </c>
      <c r="O195" s="15"/>
    </row>
    <row r="196" spans="3:15" ht="26.5" customHeight="1" x14ac:dyDescent="0.2">
      <c r="C196" s="37">
        <f t="shared" si="5"/>
        <v>3004</v>
      </c>
      <c r="D196" s="110" t="str">
        <f>HYPERLINK(リンク先一覧!$G$9,K196)</f>
        <v>上野ちしん後援会</v>
      </c>
      <c r="E196" s="2" t="s">
        <v>716</v>
      </c>
      <c r="F196" s="2" t="s">
        <v>443</v>
      </c>
      <c r="G196" s="3">
        <v>45351</v>
      </c>
      <c r="H196" s="3"/>
      <c r="I196" s="38" t="s">
        <v>319</v>
      </c>
      <c r="J196" s="9"/>
      <c r="K196" s="26" t="s">
        <v>715</v>
      </c>
      <c r="O196" s="15"/>
    </row>
    <row r="197" spans="3:15" ht="26.5" customHeight="1" x14ac:dyDescent="0.2">
      <c r="C197" s="37">
        <f t="shared" si="5"/>
        <v>3005</v>
      </c>
      <c r="D197" s="110" t="str">
        <f>HYPERLINK(リンク先一覧!$G$9,K197)</f>
        <v>かさはら啓仁後援会</v>
      </c>
      <c r="E197" s="2" t="s">
        <v>718</v>
      </c>
      <c r="F197" s="2" t="s">
        <v>558</v>
      </c>
      <c r="G197" s="3">
        <v>45321</v>
      </c>
      <c r="H197" s="3"/>
      <c r="I197" s="38" t="s">
        <v>319</v>
      </c>
      <c r="J197" s="9"/>
      <c r="K197" s="26" t="s">
        <v>717</v>
      </c>
      <c r="O197" s="15"/>
    </row>
    <row r="198" spans="3:15" ht="26.5" customHeight="1" x14ac:dyDescent="0.2">
      <c r="C198" s="37">
        <f t="shared" si="5"/>
        <v>3006</v>
      </c>
      <c r="D198" s="110" t="str">
        <f>HYPERLINK(リンク先一覧!$G$9,K198)</f>
        <v>門田淳後援会</v>
      </c>
      <c r="E198" s="2" t="s">
        <v>720</v>
      </c>
      <c r="F198" s="2" t="s">
        <v>558</v>
      </c>
      <c r="G198" s="3">
        <v>45383</v>
      </c>
      <c r="H198" s="3"/>
      <c r="I198" s="38" t="s">
        <v>319</v>
      </c>
      <c r="J198" s="9"/>
      <c r="K198" s="26" t="s">
        <v>719</v>
      </c>
      <c r="O198" s="14"/>
    </row>
    <row r="199" spans="3:15" ht="26.5" customHeight="1" x14ac:dyDescent="0.2">
      <c r="C199" s="37">
        <f t="shared" si="5"/>
        <v>3007</v>
      </c>
      <c r="D199" s="110" t="str">
        <f>HYPERLINK(リンク先一覧!$G$9,K199)</f>
        <v>きくちあつし後援会</v>
      </c>
      <c r="E199" s="2" t="s">
        <v>722</v>
      </c>
      <c r="F199" s="2" t="s">
        <v>558</v>
      </c>
      <c r="G199" s="3">
        <v>45357</v>
      </c>
      <c r="H199" s="3"/>
      <c r="I199" s="38" t="s">
        <v>319</v>
      </c>
      <c r="J199" s="9"/>
      <c r="K199" s="26" t="s">
        <v>721</v>
      </c>
      <c r="O199" s="13"/>
    </row>
    <row r="200" spans="3:15" ht="26.5" customHeight="1" x14ac:dyDescent="0.2">
      <c r="C200" s="37">
        <f t="shared" si="5"/>
        <v>3008</v>
      </c>
      <c r="D200" s="110" t="str">
        <f>HYPERLINK(リンク先一覧!$G$9,K200)</f>
        <v>木村聖子後援会</v>
      </c>
      <c r="E200" s="2" t="s">
        <v>724</v>
      </c>
      <c r="F200" s="2" t="s">
        <v>558</v>
      </c>
      <c r="G200" s="3">
        <v>45310</v>
      </c>
      <c r="H200" s="3"/>
      <c r="I200" s="38" t="s">
        <v>319</v>
      </c>
      <c r="J200" s="9"/>
      <c r="K200" s="26" t="s">
        <v>723</v>
      </c>
      <c r="O200" s="13"/>
    </row>
    <row r="201" spans="3:15" ht="26.5" customHeight="1" x14ac:dyDescent="0.2">
      <c r="C201" s="37">
        <f t="shared" si="5"/>
        <v>3009</v>
      </c>
      <c r="D201" s="110" t="str">
        <f>HYPERLINK(リンク先一覧!$G$9,K201)</f>
        <v>倶知安の未来を創る会</v>
      </c>
      <c r="E201" s="2" t="s">
        <v>726</v>
      </c>
      <c r="F201" s="2" t="s">
        <v>571</v>
      </c>
      <c r="G201" s="3">
        <v>45377</v>
      </c>
      <c r="H201" s="3"/>
      <c r="I201" s="38" t="s">
        <v>319</v>
      </c>
      <c r="J201" s="9"/>
      <c r="K201" s="26" t="s">
        <v>725</v>
      </c>
      <c r="O201" s="15"/>
    </row>
    <row r="202" spans="3:15" ht="26.5" customHeight="1" x14ac:dyDescent="0.2">
      <c r="C202" s="37">
        <f t="shared" si="5"/>
        <v>3010</v>
      </c>
      <c r="D202" s="110" t="str">
        <f>HYPERLINK(リンク先一覧!$G$9,K202)</f>
        <v>坂井みほ後援会</v>
      </c>
      <c r="E202" s="2" t="s">
        <v>728</v>
      </c>
      <c r="F202" s="2" t="s">
        <v>558</v>
      </c>
      <c r="G202" s="3">
        <v>45327</v>
      </c>
      <c r="H202" s="3"/>
      <c r="I202" s="38" t="s">
        <v>319</v>
      </c>
      <c r="J202" s="9"/>
      <c r="K202" s="26" t="s">
        <v>727</v>
      </c>
      <c r="O202" s="15"/>
    </row>
    <row r="203" spans="3:15" ht="26.5" customHeight="1" x14ac:dyDescent="0.2">
      <c r="C203" s="37">
        <f t="shared" si="5"/>
        <v>3011</v>
      </c>
      <c r="D203" s="110" t="str">
        <f>HYPERLINK(リンク先一覧!$G$9,K203)</f>
        <v>ささき勝利後援会</v>
      </c>
      <c r="E203" s="2" t="s">
        <v>730</v>
      </c>
      <c r="F203" s="2" t="s">
        <v>443</v>
      </c>
      <c r="G203" s="3">
        <v>45373</v>
      </c>
      <c r="H203" s="3"/>
      <c r="I203" s="38" t="s">
        <v>319</v>
      </c>
      <c r="J203" s="9"/>
      <c r="K203" s="26" t="s">
        <v>729</v>
      </c>
      <c r="O203" s="20"/>
    </row>
    <row r="204" spans="3:15" ht="26.5" customHeight="1" x14ac:dyDescent="0.2">
      <c r="C204" s="37">
        <f t="shared" si="5"/>
        <v>3012</v>
      </c>
      <c r="D204" s="110" t="str">
        <f>HYPERLINK(リンク先一覧!$G$9,K204)</f>
        <v>佐藤ただひろ後援会</v>
      </c>
      <c r="E204" s="2" t="s">
        <v>3255</v>
      </c>
      <c r="F204" s="2" t="s">
        <v>446</v>
      </c>
      <c r="G204" s="3">
        <v>45362</v>
      </c>
      <c r="H204" s="3"/>
      <c r="I204" s="38" t="s">
        <v>319</v>
      </c>
      <c r="J204" s="9"/>
      <c r="K204" s="26" t="s">
        <v>3252</v>
      </c>
      <c r="O204" s="20"/>
    </row>
    <row r="205" spans="3:15" ht="26.5" customHeight="1" x14ac:dyDescent="0.2">
      <c r="C205" s="37">
        <f t="shared" si="5"/>
        <v>3013</v>
      </c>
      <c r="D205" s="110" t="str">
        <f>HYPERLINK(リンク先一覧!$G$9,K205)</f>
        <v>白川たかしろ後援会</v>
      </c>
      <c r="E205" s="2" t="s">
        <v>2874</v>
      </c>
      <c r="F205" s="2" t="s">
        <v>443</v>
      </c>
      <c r="G205" s="3">
        <v>45316</v>
      </c>
      <c r="H205" s="3"/>
      <c r="I205" s="38" t="s">
        <v>319</v>
      </c>
      <c r="J205" s="9"/>
      <c r="K205" s="26" t="s">
        <v>2873</v>
      </c>
      <c r="O205" s="21"/>
    </row>
    <row r="206" spans="3:15" ht="26.5" customHeight="1" x14ac:dyDescent="0.2">
      <c r="C206" s="37">
        <f t="shared" si="5"/>
        <v>3014</v>
      </c>
      <c r="D206" s="110" t="str">
        <f>HYPERLINK(リンク先一覧!$G$9,K206)</f>
        <v>新世紀の会</v>
      </c>
      <c r="E206" s="2" t="s">
        <v>3256</v>
      </c>
      <c r="F206" s="2" t="s">
        <v>443</v>
      </c>
      <c r="G206" s="3">
        <v>45379</v>
      </c>
      <c r="H206" s="3"/>
      <c r="I206" s="38" t="s">
        <v>319</v>
      </c>
      <c r="J206" s="9"/>
      <c r="K206" s="26" t="s">
        <v>3253</v>
      </c>
      <c r="O206" s="12"/>
    </row>
    <row r="207" spans="3:15" ht="26.5" customHeight="1" x14ac:dyDescent="0.2">
      <c r="C207" s="37">
        <f t="shared" si="5"/>
        <v>3015</v>
      </c>
      <c r="D207" s="110" t="str">
        <f>HYPERLINK(リンク先一覧!$G$9,K207)</f>
        <v>すがわら康晃後援会</v>
      </c>
      <c r="E207" s="2" t="s">
        <v>732</v>
      </c>
      <c r="F207" s="2" t="s">
        <v>443</v>
      </c>
      <c r="G207" s="3">
        <v>45362</v>
      </c>
      <c r="H207" s="3"/>
      <c r="I207" s="38" t="s">
        <v>319</v>
      </c>
      <c r="J207" s="9"/>
      <c r="K207" s="26" t="s">
        <v>731</v>
      </c>
      <c r="O207" s="12"/>
    </row>
    <row r="208" spans="3:15" ht="26.5" customHeight="1" x14ac:dyDescent="0.2">
      <c r="C208" s="37">
        <f t="shared" si="5"/>
        <v>3016</v>
      </c>
      <c r="D208" s="110" t="str">
        <f>HYPERLINK(リンク先一覧!$G$9,K208)</f>
        <v>鈴木よしあきと明るい小樽をつくる会</v>
      </c>
      <c r="E208" s="2" t="s">
        <v>734</v>
      </c>
      <c r="F208" s="2" t="s">
        <v>443</v>
      </c>
      <c r="G208" s="3">
        <v>45376</v>
      </c>
      <c r="H208" s="3"/>
      <c r="I208" s="38" t="s">
        <v>319</v>
      </c>
      <c r="J208" s="9"/>
      <c r="K208" s="26" t="s">
        <v>733</v>
      </c>
      <c r="O208" s="12"/>
    </row>
    <row r="209" spans="3:15" ht="26.5" customHeight="1" x14ac:dyDescent="0.2">
      <c r="C209" s="37">
        <f t="shared" si="5"/>
        <v>3017</v>
      </c>
      <c r="D209" s="110" t="str">
        <f>HYPERLINK(リンク先一覧!$G$9,K209)</f>
        <v>谷口まさし後援会</v>
      </c>
      <c r="E209" s="2" t="s">
        <v>736</v>
      </c>
      <c r="F209" s="2" t="s">
        <v>558</v>
      </c>
      <c r="G209" s="3">
        <v>45317</v>
      </c>
      <c r="H209" s="3"/>
      <c r="I209" s="38" t="s">
        <v>319</v>
      </c>
      <c r="J209" s="9"/>
      <c r="K209" s="26" t="s">
        <v>735</v>
      </c>
      <c r="O209" s="14"/>
    </row>
    <row r="210" spans="3:15" ht="26.5" customHeight="1" x14ac:dyDescent="0.2">
      <c r="C210" s="37">
        <f t="shared" si="5"/>
        <v>3018</v>
      </c>
      <c r="D210" s="110" t="str">
        <f>HYPERLINK(リンク先一覧!$G$9,K210)</f>
        <v>中村吉宏後援会</v>
      </c>
      <c r="E210" s="2" t="s">
        <v>738</v>
      </c>
      <c r="F210" s="2" t="s">
        <v>443</v>
      </c>
      <c r="G210" s="3">
        <v>45380</v>
      </c>
      <c r="H210" s="3"/>
      <c r="I210" s="38" t="s">
        <v>319</v>
      </c>
      <c r="J210" s="9"/>
      <c r="K210" s="26" t="s">
        <v>737</v>
      </c>
      <c r="O210" s="14"/>
    </row>
    <row r="211" spans="3:15" ht="26.5" customHeight="1" x14ac:dyDescent="0.2">
      <c r="C211" s="37">
        <f t="shared" si="5"/>
        <v>3019</v>
      </c>
      <c r="D211" s="110" t="str">
        <f>HYPERLINK(リンク先一覧!$G$9,K211)</f>
        <v>にいだ邦宏後援会</v>
      </c>
      <c r="E211" s="2" t="s">
        <v>2876</v>
      </c>
      <c r="F211" s="2" t="s">
        <v>443</v>
      </c>
      <c r="G211" s="3">
        <v>45320</v>
      </c>
      <c r="H211" s="3"/>
      <c r="I211" s="38" t="s">
        <v>319</v>
      </c>
      <c r="J211" s="9"/>
      <c r="K211" s="26" t="s">
        <v>2875</v>
      </c>
      <c r="O211" s="21"/>
    </row>
    <row r="212" spans="3:15" ht="26.5" customHeight="1" x14ac:dyDescent="0.2">
      <c r="C212" s="37">
        <f t="shared" si="5"/>
        <v>3020</v>
      </c>
      <c r="D212" s="110" t="str">
        <f>HYPERLINK(リンク先一覧!$G$9,K212)</f>
        <v>橋本ふみえ後援会</v>
      </c>
      <c r="E212" s="2" t="s">
        <v>3257</v>
      </c>
      <c r="F212" s="2" t="s">
        <v>443</v>
      </c>
      <c r="G212" s="3">
        <v>45320</v>
      </c>
      <c r="H212" s="3"/>
      <c r="I212" s="38" t="s">
        <v>319</v>
      </c>
      <c r="J212" s="9"/>
      <c r="K212" s="26" t="s">
        <v>3254</v>
      </c>
      <c r="O212" s="21"/>
    </row>
    <row r="213" spans="3:15" ht="26.5" customHeight="1" x14ac:dyDescent="0.2">
      <c r="C213" s="37">
        <f t="shared" si="5"/>
        <v>3021</v>
      </c>
      <c r="D213" s="110" t="str">
        <f>HYPERLINK(リンク先一覧!$G$9,K213)</f>
        <v>八田盛茂後援会</v>
      </c>
      <c r="E213" s="2" t="s">
        <v>740</v>
      </c>
      <c r="F213" s="2" t="s">
        <v>446</v>
      </c>
      <c r="G213" s="3">
        <v>45377</v>
      </c>
      <c r="H213" s="3"/>
      <c r="I213" s="38" t="s">
        <v>319</v>
      </c>
      <c r="J213" s="9"/>
      <c r="K213" s="26" t="s">
        <v>739</v>
      </c>
      <c r="O213" s="20"/>
    </row>
    <row r="214" spans="3:15" ht="26.5" customHeight="1" x14ac:dyDescent="0.2">
      <c r="C214" s="37">
        <f t="shared" si="5"/>
        <v>3022</v>
      </c>
      <c r="D214" s="110" t="str">
        <f>HYPERLINK(リンク先一覧!$G$9,K214)</f>
        <v>はまもと進後援会</v>
      </c>
      <c r="E214" s="2" t="s">
        <v>742</v>
      </c>
      <c r="F214" s="2" t="s">
        <v>443</v>
      </c>
      <c r="G214" s="3">
        <v>45387</v>
      </c>
      <c r="H214" s="3">
        <v>45164</v>
      </c>
      <c r="I214" s="38" t="s">
        <v>319</v>
      </c>
      <c r="J214" s="9"/>
      <c r="K214" s="26" t="s">
        <v>741</v>
      </c>
      <c r="O214" s="21"/>
    </row>
    <row r="215" spans="3:15" ht="26.5" customHeight="1" x14ac:dyDescent="0.2">
      <c r="C215" s="37">
        <f t="shared" si="5"/>
        <v>3023</v>
      </c>
      <c r="D215" s="110" t="str">
        <f>HYPERLINK(リンク先一覧!$G$9,K215)</f>
        <v>前田清貴後援会</v>
      </c>
      <c r="E215" s="2" t="s">
        <v>744</v>
      </c>
      <c r="F215" s="2" t="s">
        <v>443</v>
      </c>
      <c r="G215" s="3">
        <v>45376</v>
      </c>
      <c r="H215" s="3"/>
      <c r="I215" s="38" t="s">
        <v>319</v>
      </c>
      <c r="J215" s="9"/>
      <c r="K215" s="26" t="s">
        <v>743</v>
      </c>
      <c r="O215" s="20"/>
    </row>
    <row r="216" spans="3:15" ht="26.5" customHeight="1" x14ac:dyDescent="0.2">
      <c r="C216" s="37">
        <f t="shared" si="5"/>
        <v>3024</v>
      </c>
      <c r="D216" s="110" t="str">
        <f>HYPERLINK(リンク先一覧!$G$9,K216)</f>
        <v>村田丈明後援会</v>
      </c>
      <c r="E216" s="2" t="s">
        <v>746</v>
      </c>
      <c r="F216" s="2" t="s">
        <v>558</v>
      </c>
      <c r="G216" s="3">
        <v>45377</v>
      </c>
      <c r="H216" s="3"/>
      <c r="I216" s="38" t="s">
        <v>319</v>
      </c>
      <c r="J216" s="9"/>
      <c r="K216" s="26" t="s">
        <v>745</v>
      </c>
      <c r="O216" s="20"/>
    </row>
    <row r="217" spans="3:15" ht="26.5" customHeight="1" x14ac:dyDescent="0.2">
      <c r="C217" s="37">
        <f t="shared" si="5"/>
        <v>3025</v>
      </c>
      <c r="D217" s="110" t="str">
        <f>HYPERLINK(リンク先一覧!$G$9,K217)</f>
        <v>村田憲俊後援会</v>
      </c>
      <c r="E217" s="2" t="s">
        <v>748</v>
      </c>
      <c r="F217" s="2" t="s">
        <v>446</v>
      </c>
      <c r="G217" s="3">
        <v>45377</v>
      </c>
      <c r="H217" s="3"/>
      <c r="I217" s="38" t="s">
        <v>319</v>
      </c>
      <c r="J217" s="9"/>
      <c r="K217" s="26" t="s">
        <v>747</v>
      </c>
      <c r="O217" s="12"/>
    </row>
    <row r="218" spans="3:15" ht="26.5" customHeight="1" x14ac:dyDescent="0.2">
      <c r="C218" s="37">
        <f t="shared" si="5"/>
        <v>3026</v>
      </c>
      <c r="D218" s="110" t="str">
        <f>HYPERLINK(リンク先一覧!$G$9,K218)</f>
        <v>森井ひであき後援会</v>
      </c>
      <c r="E218" s="2" t="s">
        <v>750</v>
      </c>
      <c r="F218" s="2" t="s">
        <v>481</v>
      </c>
      <c r="G218" s="3">
        <v>45335</v>
      </c>
      <c r="H218" s="3"/>
      <c r="I218" s="38" t="s">
        <v>319</v>
      </c>
      <c r="J218" s="9"/>
      <c r="K218" s="26" t="s">
        <v>749</v>
      </c>
      <c r="O218" s="12"/>
    </row>
    <row r="219" spans="3:15" ht="26.5" customHeight="1" x14ac:dyDescent="0.2">
      <c r="C219" s="37">
        <f t="shared" si="5"/>
        <v>3027</v>
      </c>
      <c r="D219" s="110" t="str">
        <f>HYPERLINK(リンク先一覧!$G$9,K219)</f>
        <v>よこお英司後援会</v>
      </c>
      <c r="E219" s="2" t="s">
        <v>752</v>
      </c>
      <c r="F219" s="2" t="s">
        <v>443</v>
      </c>
      <c r="G219" s="3">
        <v>45320</v>
      </c>
      <c r="H219" s="3"/>
      <c r="I219" s="38" t="s">
        <v>319</v>
      </c>
      <c r="J219" s="9"/>
      <c r="K219" s="26" t="s">
        <v>751</v>
      </c>
      <c r="O219" s="19"/>
    </row>
    <row r="220" spans="3:15" ht="26.5" hidden="1" customHeight="1" x14ac:dyDescent="0.2">
      <c r="C220" s="35"/>
      <c r="D220" s="1"/>
      <c r="E220" s="2"/>
      <c r="F220" s="2"/>
      <c r="G220" s="3"/>
      <c r="H220" s="3"/>
      <c r="I220" s="38"/>
      <c r="J220" s="9"/>
      <c r="O220" s="15"/>
    </row>
    <row r="221" spans="3:15" ht="26.5" hidden="1" customHeight="1" x14ac:dyDescent="0.2">
      <c r="C221" s="35"/>
      <c r="D221" s="8" t="s">
        <v>320</v>
      </c>
      <c r="E221" s="2"/>
      <c r="F221" s="2"/>
      <c r="G221" s="3"/>
      <c r="H221" s="3"/>
      <c r="I221" s="38" t="s">
        <v>320</v>
      </c>
      <c r="J221" s="9"/>
      <c r="K221" s="26" t="s">
        <v>320</v>
      </c>
      <c r="O221" s="12"/>
    </row>
    <row r="222" spans="3:15" ht="26.5" hidden="1" customHeight="1" x14ac:dyDescent="0.2">
      <c r="C222" s="37">
        <v>3001</v>
      </c>
      <c r="D222" s="110" t="str">
        <f>HYPERLINK(リンク先一覧!$H$9,K222)</f>
        <v>青山たけし後援会</v>
      </c>
      <c r="E222" s="2" t="s">
        <v>754</v>
      </c>
      <c r="F222" s="2" t="s">
        <v>481</v>
      </c>
      <c r="G222" s="3">
        <v>45369</v>
      </c>
      <c r="H222" s="3"/>
      <c r="I222" s="38" t="s">
        <v>320</v>
      </c>
      <c r="J222" s="9"/>
      <c r="K222" s="26" t="s">
        <v>753</v>
      </c>
      <c r="O222" s="19"/>
    </row>
    <row r="223" spans="3:15" ht="26.5" hidden="1" customHeight="1" x14ac:dyDescent="0.2">
      <c r="C223" s="37">
        <f>C222+1</f>
        <v>3002</v>
      </c>
      <c r="D223" s="110" t="str">
        <f>HYPERLINK(リンク先一覧!$H$9,K223)</f>
        <v>明日にはばたく登別の会</v>
      </c>
      <c r="E223" s="2" t="s">
        <v>3272</v>
      </c>
      <c r="F223" s="2" t="s">
        <v>2904</v>
      </c>
      <c r="G223" s="3">
        <v>45377</v>
      </c>
      <c r="H223" s="3"/>
      <c r="I223" s="38" t="s">
        <v>320</v>
      </c>
      <c r="J223" s="9"/>
      <c r="K223" s="26" t="s">
        <v>3258</v>
      </c>
      <c r="O223" s="19"/>
    </row>
    <row r="224" spans="3:15" ht="26.5" hidden="1" customHeight="1" x14ac:dyDescent="0.2">
      <c r="C224" s="37">
        <f t="shared" ref="C224:C287" si="6">C223+1</f>
        <v>3003</v>
      </c>
      <c r="D224" s="110" t="str">
        <f>HYPERLINK(リンク先一覧!$H$9,K224)</f>
        <v>東ちよし後援会</v>
      </c>
      <c r="E224" s="2" t="s">
        <v>756</v>
      </c>
      <c r="F224" s="2" t="s">
        <v>558</v>
      </c>
      <c r="G224" s="3">
        <v>45300</v>
      </c>
      <c r="H224" s="3"/>
      <c r="I224" s="38" t="s">
        <v>320</v>
      </c>
      <c r="J224" s="9"/>
      <c r="K224" s="26" t="s">
        <v>755</v>
      </c>
      <c r="O224" s="19"/>
    </row>
    <row r="225" spans="3:15" ht="26.5" hidden="1" customHeight="1" x14ac:dyDescent="0.2">
      <c r="C225" s="37">
        <f t="shared" si="6"/>
        <v>3004</v>
      </c>
      <c r="D225" s="110" t="str">
        <f>HYPERLINK(リンク先一覧!$H$9,K225)</f>
        <v>池田けんじ後援会</v>
      </c>
      <c r="E225" s="2" t="s">
        <v>758</v>
      </c>
      <c r="F225" s="2" t="s">
        <v>443</v>
      </c>
      <c r="G225" s="3">
        <v>45300</v>
      </c>
      <c r="H225" s="3"/>
      <c r="I225" s="38" t="s">
        <v>320</v>
      </c>
      <c r="J225" s="9"/>
      <c r="K225" s="26" t="s">
        <v>757</v>
      </c>
      <c r="O225" s="19"/>
    </row>
    <row r="226" spans="3:15" ht="26.5" hidden="1" customHeight="1" x14ac:dyDescent="0.2">
      <c r="C226" s="37">
        <f t="shared" si="6"/>
        <v>3005</v>
      </c>
      <c r="D226" s="110" t="str">
        <f>HYPERLINK(リンク先一覧!$H$9,K226)</f>
        <v>板垣正人後援会</v>
      </c>
      <c r="E226" s="2" t="s">
        <v>760</v>
      </c>
      <c r="F226" s="2" t="s">
        <v>558</v>
      </c>
      <c r="G226" s="3">
        <v>45342</v>
      </c>
      <c r="H226" s="3"/>
      <c r="I226" s="38" t="s">
        <v>320</v>
      </c>
      <c r="J226" s="9"/>
      <c r="K226" s="26" t="s">
        <v>759</v>
      </c>
      <c r="O226" s="19"/>
    </row>
    <row r="227" spans="3:15" ht="26.5" hidden="1" customHeight="1" x14ac:dyDescent="0.2">
      <c r="C227" s="37">
        <f t="shared" si="6"/>
        <v>3006</v>
      </c>
      <c r="D227" s="110" t="str">
        <f>HYPERLINK(リンク先一覧!$H$9,K227)</f>
        <v>板谷よしひさ連合後援会</v>
      </c>
      <c r="E227" s="2" t="s">
        <v>2878</v>
      </c>
      <c r="F227" s="2" t="s">
        <v>446</v>
      </c>
      <c r="G227" s="3">
        <v>45381</v>
      </c>
      <c r="H227" s="3"/>
      <c r="I227" s="38" t="s">
        <v>320</v>
      </c>
      <c r="J227" s="9"/>
      <c r="K227" s="26" t="s">
        <v>2877</v>
      </c>
      <c r="O227" s="19"/>
    </row>
    <row r="228" spans="3:15" ht="26.5" hidden="1" customHeight="1" x14ac:dyDescent="0.2">
      <c r="C228" s="37">
        <f t="shared" si="6"/>
        <v>3007</v>
      </c>
      <c r="D228" s="110" t="str">
        <f>HYPERLINK(リンク先一覧!$H$9,K228)</f>
        <v>いとうつとむ後援会</v>
      </c>
      <c r="E228" s="2" t="s">
        <v>3273</v>
      </c>
      <c r="F228" s="2" t="s">
        <v>2903</v>
      </c>
      <c r="G228" s="3">
        <v>45359</v>
      </c>
      <c r="H228" s="3"/>
      <c r="I228" s="38" t="s">
        <v>320</v>
      </c>
      <c r="J228" s="9"/>
      <c r="K228" s="26" t="s">
        <v>3259</v>
      </c>
      <c r="O228" s="19"/>
    </row>
    <row r="229" spans="3:15" ht="26.5" hidden="1" customHeight="1" x14ac:dyDescent="0.2">
      <c r="C229" s="37">
        <f t="shared" si="6"/>
        <v>3008</v>
      </c>
      <c r="D229" s="110" t="str">
        <f>HYPERLINK(リンク先一覧!$H$9,K229)</f>
        <v>いのちとくらしを守る会</v>
      </c>
      <c r="E229" s="2" t="s">
        <v>762</v>
      </c>
      <c r="F229" s="2" t="s">
        <v>443</v>
      </c>
      <c r="G229" s="3">
        <v>45379</v>
      </c>
      <c r="H229" s="3"/>
      <c r="I229" s="38" t="s">
        <v>320</v>
      </c>
      <c r="J229" s="9"/>
      <c r="K229" s="26" t="s">
        <v>761</v>
      </c>
      <c r="O229" s="19"/>
    </row>
    <row r="230" spans="3:15" ht="26.5" hidden="1" customHeight="1" x14ac:dyDescent="0.2">
      <c r="C230" s="37">
        <f t="shared" si="6"/>
        <v>3009</v>
      </c>
      <c r="D230" s="110" t="str">
        <f>HYPERLINK(リンク先一覧!$H$9,K230)</f>
        <v>岩田かおると歩む会</v>
      </c>
      <c r="E230" s="2" t="s">
        <v>764</v>
      </c>
      <c r="F230" s="2" t="s">
        <v>443</v>
      </c>
      <c r="G230" s="3">
        <v>45380</v>
      </c>
      <c r="H230" s="3"/>
      <c r="I230" s="38" t="s">
        <v>320</v>
      </c>
      <c r="J230" s="9"/>
      <c r="K230" s="26" t="s">
        <v>763</v>
      </c>
      <c r="O230" s="19"/>
    </row>
    <row r="231" spans="3:15" ht="26.5" hidden="1" customHeight="1" x14ac:dyDescent="0.2">
      <c r="C231" s="37">
        <f t="shared" si="6"/>
        <v>3010</v>
      </c>
      <c r="D231" s="110" t="str">
        <f>HYPERLINK(リンク先一覧!$H$9,K231)</f>
        <v>氏家ゆうじ後援会</v>
      </c>
      <c r="E231" s="2" t="s">
        <v>2879</v>
      </c>
      <c r="F231" s="2" t="s">
        <v>558</v>
      </c>
      <c r="G231" s="3">
        <v>45300</v>
      </c>
      <c r="H231" s="3"/>
      <c r="I231" s="38" t="s">
        <v>320</v>
      </c>
      <c r="J231" s="9"/>
      <c r="K231" s="26" t="s">
        <v>1144</v>
      </c>
      <c r="O231" s="19"/>
    </row>
    <row r="232" spans="3:15" ht="26.5" hidden="1" customHeight="1" x14ac:dyDescent="0.2">
      <c r="C232" s="37">
        <f t="shared" si="6"/>
        <v>3011</v>
      </c>
      <c r="D232" s="110" t="str">
        <f>HYPERLINK(リンク先一覧!$H$9,K232)</f>
        <v>及川保後援会</v>
      </c>
      <c r="E232" s="2" t="s">
        <v>766</v>
      </c>
      <c r="F232" s="2" t="s">
        <v>558</v>
      </c>
      <c r="G232" s="3">
        <v>45373</v>
      </c>
      <c r="H232" s="3">
        <v>45291</v>
      </c>
      <c r="I232" s="38" t="s">
        <v>320</v>
      </c>
      <c r="J232" s="9"/>
      <c r="K232" s="26" t="s">
        <v>765</v>
      </c>
      <c r="O232" s="19"/>
    </row>
    <row r="233" spans="3:15" ht="26.5" hidden="1" customHeight="1" x14ac:dyDescent="0.2">
      <c r="C233" s="37">
        <f t="shared" si="6"/>
        <v>3012</v>
      </c>
      <c r="D233" s="110" t="str">
        <f>HYPERLINK(リンク先一覧!$H$9,K233)</f>
        <v>大西あつこ後援会</v>
      </c>
      <c r="E233" s="2" t="s">
        <v>768</v>
      </c>
      <c r="F233" s="2" t="s">
        <v>443</v>
      </c>
      <c r="G233" s="3">
        <v>45300</v>
      </c>
      <c r="H233" s="3"/>
      <c r="I233" s="38" t="s">
        <v>320</v>
      </c>
      <c r="J233" s="9"/>
      <c r="K233" s="26" t="s">
        <v>767</v>
      </c>
      <c r="O233" s="21"/>
    </row>
    <row r="234" spans="3:15" ht="26.5" hidden="1" customHeight="1" x14ac:dyDescent="0.2">
      <c r="C234" s="37">
        <f t="shared" si="6"/>
        <v>3013</v>
      </c>
      <c r="D234" s="110" t="str">
        <f>HYPERLINK(リンク先一覧!$H$9,K234)</f>
        <v>大野まさかず後援会</v>
      </c>
      <c r="E234" s="2" t="s">
        <v>770</v>
      </c>
      <c r="F234" s="2" t="s">
        <v>443</v>
      </c>
      <c r="G234" s="3">
        <v>45300</v>
      </c>
      <c r="H234" s="3"/>
      <c r="I234" s="38" t="s">
        <v>320</v>
      </c>
      <c r="J234" s="9"/>
      <c r="K234" s="26" t="s">
        <v>769</v>
      </c>
      <c r="O234" s="21"/>
    </row>
    <row r="235" spans="3:15" ht="26.5" hidden="1" customHeight="1" x14ac:dyDescent="0.2">
      <c r="C235" s="37">
        <f t="shared" si="6"/>
        <v>3014</v>
      </c>
      <c r="D235" s="110" t="str">
        <f>HYPERLINK(リンク先一覧!$H$9,K235)</f>
        <v>小笠原直治後援会</v>
      </c>
      <c r="E235" s="2" t="s">
        <v>772</v>
      </c>
      <c r="F235" s="2" t="s">
        <v>558</v>
      </c>
      <c r="G235" s="3">
        <v>45379</v>
      </c>
      <c r="H235" s="3"/>
      <c r="I235" s="38" t="s">
        <v>320</v>
      </c>
      <c r="J235" s="9"/>
      <c r="K235" s="26" t="s">
        <v>771</v>
      </c>
      <c r="O235" s="20"/>
    </row>
    <row r="236" spans="3:15" ht="26.5" hidden="1" customHeight="1" x14ac:dyDescent="0.2">
      <c r="C236" s="37">
        <f t="shared" si="6"/>
        <v>3015</v>
      </c>
      <c r="D236" s="110" t="str">
        <f>HYPERLINK(リンク先一覧!$H$9,K236)</f>
        <v>小栗よしろう後援会</v>
      </c>
      <c r="E236" s="2" t="s">
        <v>774</v>
      </c>
      <c r="F236" s="2" t="s">
        <v>443</v>
      </c>
      <c r="G236" s="3">
        <v>45322</v>
      </c>
      <c r="H236" s="3"/>
      <c r="I236" s="38" t="s">
        <v>320</v>
      </c>
      <c r="J236" s="9"/>
      <c r="K236" s="26" t="s">
        <v>773</v>
      </c>
      <c r="O236" s="21"/>
    </row>
    <row r="237" spans="3:15" ht="26.5" hidden="1" customHeight="1" x14ac:dyDescent="0.2">
      <c r="C237" s="37">
        <f t="shared" si="6"/>
        <v>3016</v>
      </c>
      <c r="D237" s="110" t="str">
        <f>HYPERLINK(リンク先一覧!$H$9,K237)</f>
        <v>小田中みのると歩む会</v>
      </c>
      <c r="E237" s="2" t="s">
        <v>3274</v>
      </c>
      <c r="F237" s="2" t="s">
        <v>2903</v>
      </c>
      <c r="G237" s="3">
        <v>45359</v>
      </c>
      <c r="H237" s="3"/>
      <c r="I237" s="38" t="s">
        <v>320</v>
      </c>
      <c r="J237" s="9"/>
      <c r="K237" s="26" t="s">
        <v>3260</v>
      </c>
      <c r="O237" s="20"/>
    </row>
    <row r="238" spans="3:15" ht="26.5" hidden="1" customHeight="1" x14ac:dyDescent="0.2">
      <c r="C238" s="37">
        <f t="shared" si="6"/>
        <v>3017</v>
      </c>
      <c r="D238" s="110" t="str">
        <f>HYPERLINK(リンク先一覧!$H$9,K238)</f>
        <v>柏木たかひさ後援会</v>
      </c>
      <c r="E238" s="2" t="s">
        <v>3275</v>
      </c>
      <c r="F238" s="2" t="s">
        <v>443</v>
      </c>
      <c r="G238" s="3">
        <v>45323</v>
      </c>
      <c r="H238" s="3"/>
      <c r="I238" s="38" t="s">
        <v>320</v>
      </c>
      <c r="J238" s="9"/>
      <c r="K238" s="26" t="s">
        <v>775</v>
      </c>
      <c r="O238" s="20"/>
    </row>
    <row r="239" spans="3:15" ht="26.5" hidden="1" customHeight="1" x14ac:dyDescent="0.2">
      <c r="C239" s="37">
        <f t="shared" si="6"/>
        <v>3018</v>
      </c>
      <c r="D239" s="110" t="str">
        <f>HYPERLINK(リンク先一覧!$H$9,K239)</f>
        <v>金澤俊君を育てる会</v>
      </c>
      <c r="E239" s="2" t="s">
        <v>777</v>
      </c>
      <c r="F239" s="2" t="s">
        <v>443</v>
      </c>
      <c r="G239" s="3">
        <v>45376</v>
      </c>
      <c r="H239" s="3"/>
      <c r="I239" s="38" t="s">
        <v>320</v>
      </c>
      <c r="J239" s="9"/>
      <c r="K239" s="26" t="s">
        <v>776</v>
      </c>
      <c r="O239" s="12"/>
    </row>
    <row r="240" spans="3:15" ht="26.5" hidden="1" customHeight="1" x14ac:dyDescent="0.2">
      <c r="C240" s="37">
        <f t="shared" si="6"/>
        <v>3019</v>
      </c>
      <c r="D240" s="110" t="str">
        <f>HYPERLINK(リンク先一覧!$H$9,K240)</f>
        <v>神山てつたろう後援会</v>
      </c>
      <c r="E240" s="2" t="s">
        <v>3276</v>
      </c>
      <c r="F240" s="2" t="s">
        <v>2903</v>
      </c>
      <c r="G240" s="3">
        <v>45300</v>
      </c>
      <c r="H240" s="3"/>
      <c r="I240" s="38" t="s">
        <v>320</v>
      </c>
      <c r="J240" s="9"/>
      <c r="K240" s="26" t="s">
        <v>3261</v>
      </c>
      <c r="O240" s="12"/>
    </row>
    <row r="241" spans="3:15" ht="26.5" hidden="1" customHeight="1" x14ac:dyDescent="0.2">
      <c r="C241" s="37">
        <f t="shared" si="6"/>
        <v>3020</v>
      </c>
      <c r="D241" s="110" t="str">
        <f>HYPERLINK(リンク先一覧!$H$9,K241)</f>
        <v>希望に満ちた未来を拓く会・洞爺湖</v>
      </c>
      <c r="E241" s="2" t="s">
        <v>3277</v>
      </c>
      <c r="F241" s="2" t="s">
        <v>558</v>
      </c>
      <c r="G241" s="3">
        <v>45342</v>
      </c>
      <c r="H241" s="3"/>
      <c r="I241" s="38" t="s">
        <v>320</v>
      </c>
      <c r="J241" s="9"/>
      <c r="K241" s="26" t="s">
        <v>3262</v>
      </c>
      <c r="O241" s="19"/>
    </row>
    <row r="242" spans="3:15" ht="26.5" hidden="1" customHeight="1" x14ac:dyDescent="0.2">
      <c r="C242" s="37">
        <f t="shared" si="6"/>
        <v>3021</v>
      </c>
      <c r="D242" s="110" t="str">
        <f>HYPERLINK(リンク先一覧!$H$9,K242)</f>
        <v>工藤くにお後援会</v>
      </c>
      <c r="E242" s="2" t="s">
        <v>779</v>
      </c>
      <c r="F242" s="2" t="s">
        <v>443</v>
      </c>
      <c r="G242" s="3">
        <v>45343</v>
      </c>
      <c r="H242" s="3"/>
      <c r="I242" s="38" t="s">
        <v>320</v>
      </c>
      <c r="J242" s="9"/>
      <c r="K242" s="26" t="s">
        <v>778</v>
      </c>
      <c r="O242" s="19"/>
    </row>
    <row r="243" spans="3:15" ht="26.5" hidden="1" customHeight="1" x14ac:dyDescent="0.2">
      <c r="C243" s="37">
        <f t="shared" si="6"/>
        <v>3022</v>
      </c>
      <c r="D243" s="110" t="str">
        <f>HYPERLINK(リンク先一覧!$H$9,K243)</f>
        <v>工藤しゅういち後援会</v>
      </c>
      <c r="E243" s="2" t="s">
        <v>781</v>
      </c>
      <c r="F243" s="2" t="s">
        <v>558</v>
      </c>
      <c r="G243" s="3">
        <v>45300</v>
      </c>
      <c r="H243" s="3"/>
      <c r="I243" s="38" t="s">
        <v>320</v>
      </c>
      <c r="J243" s="9"/>
      <c r="K243" s="26" t="s">
        <v>780</v>
      </c>
      <c r="O243" s="14"/>
    </row>
    <row r="244" spans="3:15" ht="26.5" hidden="1" customHeight="1" x14ac:dyDescent="0.2">
      <c r="C244" s="37">
        <f t="shared" si="6"/>
        <v>3023</v>
      </c>
      <c r="D244" s="110" t="str">
        <f>HYPERLINK(リンク先一覧!$H$9,K244)</f>
        <v>元起会</v>
      </c>
      <c r="E244" s="2" t="s">
        <v>783</v>
      </c>
      <c r="F244" s="2" t="s">
        <v>443</v>
      </c>
      <c r="G244" s="3">
        <v>45321</v>
      </c>
      <c r="H244" s="3"/>
      <c r="I244" s="38" t="s">
        <v>320</v>
      </c>
      <c r="J244" s="9"/>
      <c r="K244" s="26" t="s">
        <v>782</v>
      </c>
      <c r="O244" s="14"/>
    </row>
    <row r="245" spans="3:15" ht="26.5" hidden="1" customHeight="1" x14ac:dyDescent="0.2">
      <c r="C245" s="37">
        <f t="shared" si="6"/>
        <v>3024</v>
      </c>
      <c r="D245" s="110" t="str">
        <f>HYPERLINK(リンク先一覧!$H$9,K245)</f>
        <v>小久保重孝と共に北海道の未来を考える会</v>
      </c>
      <c r="E245" s="2" t="s">
        <v>785</v>
      </c>
      <c r="F245" s="2" t="s">
        <v>443</v>
      </c>
      <c r="G245" s="3">
        <v>45370</v>
      </c>
      <c r="H245" s="3"/>
      <c r="I245" s="38" t="s">
        <v>320</v>
      </c>
      <c r="J245" s="9"/>
      <c r="K245" s="26" t="s">
        <v>784</v>
      </c>
      <c r="O245" s="19"/>
    </row>
    <row r="246" spans="3:15" ht="26.5" hidden="1" customHeight="1" x14ac:dyDescent="0.2">
      <c r="C246" s="37">
        <f t="shared" si="6"/>
        <v>3025</v>
      </c>
      <c r="D246" s="110" t="str">
        <f>HYPERLINK(リンク先一覧!$H$9,K246)</f>
        <v>越川慶一連合後援会</v>
      </c>
      <c r="E246" s="2" t="s">
        <v>787</v>
      </c>
      <c r="F246" s="2" t="s">
        <v>443</v>
      </c>
      <c r="G246" s="3">
        <v>45377</v>
      </c>
      <c r="H246" s="3"/>
      <c r="I246" s="38" t="s">
        <v>320</v>
      </c>
      <c r="J246" s="9"/>
      <c r="K246" s="26" t="s">
        <v>786</v>
      </c>
      <c r="O246" s="19"/>
    </row>
    <row r="247" spans="3:15" ht="26.5" hidden="1" customHeight="1" x14ac:dyDescent="0.2">
      <c r="C247" s="37">
        <f t="shared" si="6"/>
        <v>3026</v>
      </c>
      <c r="D247" s="110" t="str">
        <f>HYPERLINK(リンク先一覧!$H$9,K247)</f>
        <v>こだま智明後援会</v>
      </c>
      <c r="E247" s="2" t="s">
        <v>789</v>
      </c>
      <c r="F247" s="2" t="s">
        <v>443</v>
      </c>
      <c r="G247" s="3">
        <v>45294</v>
      </c>
      <c r="H247" s="3"/>
      <c r="I247" s="38" t="s">
        <v>320</v>
      </c>
      <c r="J247" s="9"/>
      <c r="K247" s="26" t="s">
        <v>788</v>
      </c>
      <c r="O247" s="19"/>
    </row>
    <row r="248" spans="3:15" ht="26.5" hidden="1" customHeight="1" x14ac:dyDescent="0.2">
      <c r="C248" s="37">
        <f t="shared" si="6"/>
        <v>3027</v>
      </c>
      <c r="D248" s="110" t="str">
        <f>HYPERLINK(リンク先一覧!$H$9,K248)</f>
        <v>小林由美後援会</v>
      </c>
      <c r="E248" s="2" t="s">
        <v>3278</v>
      </c>
      <c r="F248" s="2" t="s">
        <v>443</v>
      </c>
      <c r="G248" s="3">
        <v>45379</v>
      </c>
      <c r="H248" s="3"/>
      <c r="I248" s="38" t="s">
        <v>320</v>
      </c>
      <c r="J248" s="9"/>
      <c r="K248" s="26" t="s">
        <v>3263</v>
      </c>
      <c r="O248" s="19"/>
    </row>
    <row r="249" spans="3:15" ht="26.5" hidden="1" customHeight="1" x14ac:dyDescent="0.2">
      <c r="C249" s="37">
        <f t="shared" si="6"/>
        <v>3028</v>
      </c>
      <c r="D249" s="110" t="str">
        <f>HYPERLINK(リンク先一覧!$H$9,K249)</f>
        <v>今野まさひろ後援会</v>
      </c>
      <c r="E249" s="2" t="s">
        <v>791</v>
      </c>
      <c r="F249" s="2" t="s">
        <v>443</v>
      </c>
      <c r="G249" s="3">
        <v>45350</v>
      </c>
      <c r="H249" s="3"/>
      <c r="I249" s="38" t="s">
        <v>320</v>
      </c>
      <c r="J249" s="9"/>
      <c r="K249" s="26" t="s">
        <v>790</v>
      </c>
      <c r="O249" s="19"/>
    </row>
    <row r="250" spans="3:15" ht="26.5" hidden="1" customHeight="1" x14ac:dyDescent="0.2">
      <c r="C250" s="37">
        <f t="shared" si="6"/>
        <v>3029</v>
      </c>
      <c r="D250" s="110" t="str">
        <f>HYPERLINK(リンク先一覧!$H$9,K250)</f>
        <v>しもみち英明後援会</v>
      </c>
      <c r="E250" s="2" t="s">
        <v>793</v>
      </c>
      <c r="F250" s="2" t="s">
        <v>571</v>
      </c>
      <c r="G250" s="3">
        <v>45370</v>
      </c>
      <c r="H250" s="3"/>
      <c r="I250" s="38" t="s">
        <v>320</v>
      </c>
      <c r="J250" s="9"/>
      <c r="K250" s="26" t="s">
        <v>792</v>
      </c>
      <c r="O250" s="19"/>
    </row>
    <row r="251" spans="3:15" ht="26.5" hidden="1" customHeight="1" x14ac:dyDescent="0.2">
      <c r="C251" s="37">
        <f t="shared" si="6"/>
        <v>3030</v>
      </c>
      <c r="D251" s="110" t="str">
        <f>HYPERLINK(リンク先一覧!$H$9,K251)</f>
        <v>新・室蘭政経同交会</v>
      </c>
      <c r="E251" s="2" t="s">
        <v>795</v>
      </c>
      <c r="F251" s="2" t="s">
        <v>446</v>
      </c>
      <c r="G251" s="3">
        <v>45303</v>
      </c>
      <c r="H251" s="3"/>
      <c r="I251" s="38" t="s">
        <v>320</v>
      </c>
      <c r="J251" s="9"/>
      <c r="K251" s="26" t="s">
        <v>794</v>
      </c>
      <c r="O251" s="19"/>
    </row>
    <row r="252" spans="3:15" ht="26.5" hidden="1" customHeight="1" x14ac:dyDescent="0.2">
      <c r="C252" s="37">
        <f t="shared" si="6"/>
        <v>3031</v>
      </c>
      <c r="D252" s="110" t="str">
        <f>HYPERLINK(リンク先一覧!$H$9,K252)</f>
        <v>杉尾直樹後援会</v>
      </c>
      <c r="E252" s="2" t="s">
        <v>797</v>
      </c>
      <c r="F252" s="2" t="s">
        <v>443</v>
      </c>
      <c r="G252" s="3">
        <v>45379</v>
      </c>
      <c r="H252" s="3"/>
      <c r="I252" s="38" t="s">
        <v>320</v>
      </c>
      <c r="J252" s="9"/>
      <c r="K252" s="26" t="s">
        <v>796</v>
      </c>
      <c r="O252" s="19"/>
    </row>
    <row r="253" spans="3:15" ht="26.5" hidden="1" customHeight="1" x14ac:dyDescent="0.2">
      <c r="C253" s="37">
        <f t="shared" si="6"/>
        <v>3032</v>
      </c>
      <c r="D253" s="110" t="str">
        <f>HYPERLINK(リンク先一覧!$H$9,K253)</f>
        <v>スクラム会</v>
      </c>
      <c r="E253" s="2" t="s">
        <v>799</v>
      </c>
      <c r="F253" s="2" t="s">
        <v>443</v>
      </c>
      <c r="G253" s="3">
        <v>45380</v>
      </c>
      <c r="H253" s="3"/>
      <c r="I253" s="38" t="s">
        <v>320</v>
      </c>
      <c r="J253" s="9"/>
      <c r="K253" s="26" t="s">
        <v>798</v>
      </c>
      <c r="O253" s="19"/>
    </row>
    <row r="254" spans="3:15" ht="26.5" hidden="1" customHeight="1" x14ac:dyDescent="0.2">
      <c r="C254" s="37">
        <f t="shared" si="6"/>
        <v>3033</v>
      </c>
      <c r="D254" s="110" t="str">
        <f>HYPERLINK(リンク先一覧!$H$9,K254)</f>
        <v>ステージ倶楽部</v>
      </c>
      <c r="E254" s="2" t="s">
        <v>801</v>
      </c>
      <c r="F254" s="2" t="s">
        <v>446</v>
      </c>
      <c r="G254" s="3">
        <v>45358</v>
      </c>
      <c r="H254" s="3"/>
      <c r="I254" s="38" t="s">
        <v>320</v>
      </c>
      <c r="J254" s="9"/>
      <c r="K254" s="26" t="s">
        <v>800</v>
      </c>
      <c r="O254" s="19"/>
    </row>
    <row r="255" spans="3:15" ht="26.5" hidden="1" customHeight="1" x14ac:dyDescent="0.2">
      <c r="C255" s="37">
        <f t="shared" si="6"/>
        <v>3034</v>
      </c>
      <c r="D255" s="110" t="str">
        <f>HYPERLINK(リンク先一覧!$H$9,K255)</f>
        <v>高田しんじ連合後援会</v>
      </c>
      <c r="E255" s="2" t="s">
        <v>3279</v>
      </c>
      <c r="F255" s="2" t="s">
        <v>446</v>
      </c>
      <c r="G255" s="3">
        <v>45317</v>
      </c>
      <c r="H255" s="3"/>
      <c r="I255" s="38" t="s">
        <v>320</v>
      </c>
      <c r="J255" s="9"/>
      <c r="K255" s="26" t="s">
        <v>3264</v>
      </c>
      <c r="O255" s="19"/>
    </row>
    <row r="256" spans="3:15" ht="26.5" hidden="1" customHeight="1" x14ac:dyDescent="0.2">
      <c r="C256" s="37">
        <f t="shared" si="6"/>
        <v>3035</v>
      </c>
      <c r="D256" s="110" t="str">
        <f>HYPERLINK(リンク先一覧!$H$9,K256)</f>
        <v>滝口ひろ子と未来を創る会</v>
      </c>
      <c r="E256" s="2" t="s">
        <v>803</v>
      </c>
      <c r="F256" s="2" t="s">
        <v>443</v>
      </c>
      <c r="G256" s="3">
        <v>45331</v>
      </c>
      <c r="H256" s="3"/>
      <c r="I256" s="38" t="s">
        <v>320</v>
      </c>
      <c r="J256" s="9"/>
      <c r="K256" s="26" t="s">
        <v>802</v>
      </c>
      <c r="O256" s="19"/>
    </row>
    <row r="257" spans="3:15" ht="26.5" hidden="1" customHeight="1" x14ac:dyDescent="0.2">
      <c r="C257" s="37">
        <f t="shared" si="6"/>
        <v>3036</v>
      </c>
      <c r="D257" s="110" t="str">
        <f>HYPERLINK(リンク先一覧!$H$9,K257)</f>
        <v>だてみらい会</v>
      </c>
      <c r="E257" s="2" t="s">
        <v>805</v>
      </c>
      <c r="F257" s="2" t="s">
        <v>443</v>
      </c>
      <c r="G257" s="3">
        <v>45383</v>
      </c>
      <c r="H257" s="3"/>
      <c r="I257" s="38" t="s">
        <v>320</v>
      </c>
      <c r="J257" s="9"/>
      <c r="K257" s="26" t="s">
        <v>804</v>
      </c>
      <c r="O257" s="19"/>
    </row>
    <row r="258" spans="3:15" ht="26.5" hidden="1" customHeight="1" x14ac:dyDescent="0.2">
      <c r="C258" s="37">
        <f t="shared" si="6"/>
        <v>3037</v>
      </c>
      <c r="D258" s="110" t="str">
        <f>HYPERLINK(リンク先一覧!$H$9,K258)</f>
        <v>田中かんじ後援会</v>
      </c>
      <c r="E258" s="2" t="s">
        <v>3280</v>
      </c>
      <c r="F258" s="2" t="s">
        <v>443</v>
      </c>
      <c r="G258" s="3">
        <v>45301</v>
      </c>
      <c r="H258" s="3"/>
      <c r="I258" s="38" t="s">
        <v>320</v>
      </c>
      <c r="J258" s="9"/>
      <c r="K258" s="26" t="s">
        <v>3265</v>
      </c>
      <c r="O258" s="12"/>
    </row>
    <row r="259" spans="3:15" ht="26.5" hidden="1" customHeight="1" x14ac:dyDescent="0.2">
      <c r="C259" s="37">
        <f t="shared" si="6"/>
        <v>3038</v>
      </c>
      <c r="D259" s="110" t="str">
        <f>HYPERLINK(リンク先一覧!$H$9,K259)</f>
        <v>田中秀幸後援会</v>
      </c>
      <c r="E259" s="2" t="s">
        <v>807</v>
      </c>
      <c r="F259" s="2" t="s">
        <v>443</v>
      </c>
      <c r="G259" s="3">
        <v>45342</v>
      </c>
      <c r="H259" s="3"/>
      <c r="I259" s="38" t="s">
        <v>320</v>
      </c>
      <c r="J259" s="9"/>
      <c r="K259" s="26" t="s">
        <v>806</v>
      </c>
      <c r="O259" s="15"/>
    </row>
    <row r="260" spans="3:15" ht="26.5" hidden="1" customHeight="1" x14ac:dyDescent="0.2">
      <c r="C260" s="37">
        <f t="shared" si="6"/>
        <v>3039</v>
      </c>
      <c r="D260" s="110" t="str">
        <f>HYPERLINK(リンク先一覧!$H$9,K260)</f>
        <v>谷川芳一後援会</v>
      </c>
      <c r="E260" s="2" t="s">
        <v>809</v>
      </c>
      <c r="F260" s="2" t="s">
        <v>443</v>
      </c>
      <c r="G260" s="3">
        <v>45380</v>
      </c>
      <c r="H260" s="3"/>
      <c r="I260" s="38" t="s">
        <v>320</v>
      </c>
      <c r="J260" s="9"/>
      <c r="K260" s="26" t="s">
        <v>808</v>
      </c>
      <c r="O260" s="14"/>
    </row>
    <row r="261" spans="3:15" ht="26.5" hidden="1" customHeight="1" x14ac:dyDescent="0.2">
      <c r="C261" s="37">
        <f t="shared" si="6"/>
        <v>3040</v>
      </c>
      <c r="D261" s="110" t="str">
        <f>HYPERLINK(リンク先一覧!$H$9,K261)</f>
        <v>千田文孝後援会</v>
      </c>
      <c r="E261" s="2" t="s">
        <v>811</v>
      </c>
      <c r="F261" s="2" t="s">
        <v>443</v>
      </c>
      <c r="G261" s="3">
        <v>45380</v>
      </c>
      <c r="H261" s="3"/>
      <c r="I261" s="38" t="s">
        <v>320</v>
      </c>
      <c r="J261" s="9"/>
      <c r="K261" s="26" t="s">
        <v>810</v>
      </c>
      <c r="O261" s="15"/>
    </row>
    <row r="262" spans="3:15" ht="26.5" hidden="1" customHeight="1" x14ac:dyDescent="0.2">
      <c r="C262" s="37">
        <f t="shared" si="6"/>
        <v>3041</v>
      </c>
      <c r="D262" s="110" t="str">
        <f>HYPERLINK(リンク先一覧!$H$9,K262)</f>
        <v>辻浦義浩後援会</v>
      </c>
      <c r="E262" s="2" t="s">
        <v>813</v>
      </c>
      <c r="F262" s="2" t="s">
        <v>443</v>
      </c>
      <c r="G262" s="3">
        <v>45351</v>
      </c>
      <c r="H262" s="3"/>
      <c r="I262" s="38" t="s">
        <v>320</v>
      </c>
      <c r="J262" s="9"/>
      <c r="K262" s="26" t="s">
        <v>812</v>
      </c>
      <c r="O262" s="14"/>
    </row>
    <row r="263" spans="3:15" ht="26.5" hidden="1" customHeight="1" x14ac:dyDescent="0.2">
      <c r="C263" s="37">
        <f t="shared" si="6"/>
        <v>3042</v>
      </c>
      <c r="D263" s="110" t="str">
        <f>HYPERLINK(リンク先一覧!$H$9,K263)</f>
        <v>天神林美彦後援会</v>
      </c>
      <c r="E263" s="2" t="s">
        <v>815</v>
      </c>
      <c r="F263" s="2" t="s">
        <v>443</v>
      </c>
      <c r="G263" s="3">
        <v>45331</v>
      </c>
      <c r="H263" s="3"/>
      <c r="I263" s="38" t="s">
        <v>320</v>
      </c>
      <c r="J263" s="9"/>
      <c r="K263" s="26" t="s">
        <v>814</v>
      </c>
      <c r="O263" s="19"/>
    </row>
    <row r="264" spans="3:15" ht="26.5" hidden="1" customHeight="1" x14ac:dyDescent="0.2">
      <c r="C264" s="37">
        <f t="shared" si="6"/>
        <v>3043</v>
      </c>
      <c r="D264" s="110" t="str">
        <f>HYPERLINK(リンク先一覧!$H$9,K264)</f>
        <v>戸井はじめ後援会</v>
      </c>
      <c r="E264" s="2" t="s">
        <v>817</v>
      </c>
      <c r="F264" s="2" t="s">
        <v>443</v>
      </c>
      <c r="G264" s="3">
        <v>45372</v>
      </c>
      <c r="H264" s="3"/>
      <c r="I264" s="38" t="s">
        <v>320</v>
      </c>
      <c r="J264" s="9"/>
      <c r="K264" s="26" t="s">
        <v>816</v>
      </c>
      <c r="O264" s="12"/>
    </row>
    <row r="265" spans="3:15" ht="26.5" hidden="1" customHeight="1" x14ac:dyDescent="0.2">
      <c r="C265" s="37">
        <f t="shared" si="6"/>
        <v>3044</v>
      </c>
      <c r="D265" s="110" t="str">
        <f>HYPERLINK(リンク先一覧!$H$9,K265)</f>
        <v>戸田安彦後援会</v>
      </c>
      <c r="E265" s="2" t="s">
        <v>3281</v>
      </c>
      <c r="F265" s="2" t="s">
        <v>446</v>
      </c>
      <c r="G265" s="3">
        <v>45309</v>
      </c>
      <c r="H265" s="3"/>
      <c r="I265" s="38" t="s">
        <v>320</v>
      </c>
      <c r="J265" s="9"/>
      <c r="K265" s="26" t="s">
        <v>3266</v>
      </c>
      <c r="O265" s="12"/>
    </row>
    <row r="266" spans="3:15" ht="26.5" hidden="1" customHeight="1" x14ac:dyDescent="0.2">
      <c r="C266" s="37">
        <f t="shared" si="6"/>
        <v>3045</v>
      </c>
      <c r="D266" s="110" t="str">
        <f>HYPERLINK(リンク先一覧!$H$9,K266)</f>
        <v>苫小牧広域政策研究会</v>
      </c>
      <c r="E266" s="2" t="s">
        <v>819</v>
      </c>
      <c r="F266" s="2" t="s">
        <v>481</v>
      </c>
      <c r="G266" s="3">
        <v>45376</v>
      </c>
      <c r="H266" s="3"/>
      <c r="I266" s="38" t="s">
        <v>320</v>
      </c>
      <c r="J266" s="9"/>
      <c r="K266" s="26" t="s">
        <v>818</v>
      </c>
      <c r="O266" s="12"/>
    </row>
    <row r="267" spans="3:15" ht="26.5" hidden="1" customHeight="1" x14ac:dyDescent="0.2">
      <c r="C267" s="37">
        <f t="shared" si="6"/>
        <v>3046</v>
      </c>
      <c r="D267" s="110" t="str">
        <f>HYPERLINK(リンク先一覧!$H$9,K267)</f>
        <v>苫小牧の未来を考える会</v>
      </c>
      <c r="E267" s="2" t="s">
        <v>3282</v>
      </c>
      <c r="F267" s="2" t="s">
        <v>443</v>
      </c>
      <c r="G267" s="3">
        <v>45377</v>
      </c>
      <c r="H267" s="3"/>
      <c r="I267" s="38" t="s">
        <v>320</v>
      </c>
      <c r="J267" s="9"/>
      <c r="K267" s="26" t="s">
        <v>1790</v>
      </c>
      <c r="O267" s="19"/>
    </row>
    <row r="268" spans="3:15" ht="26.5" hidden="1" customHeight="1" x14ac:dyDescent="0.2">
      <c r="C268" s="37">
        <f t="shared" si="6"/>
        <v>3047</v>
      </c>
      <c r="D268" s="110" t="str">
        <f>HYPERLINK(リンク先一覧!$H$9,K268)</f>
        <v>中村まもる後援会</v>
      </c>
      <c r="E268" s="2" t="s">
        <v>2881</v>
      </c>
      <c r="F268" s="2" t="s">
        <v>446</v>
      </c>
      <c r="G268" s="3">
        <v>45301</v>
      </c>
      <c r="H268" s="3"/>
      <c r="I268" s="38" t="s">
        <v>320</v>
      </c>
      <c r="J268" s="9"/>
      <c r="K268" s="26" t="s">
        <v>2880</v>
      </c>
      <c r="O268" s="19"/>
    </row>
    <row r="269" spans="3:15" ht="26.5" hidden="1" customHeight="1" x14ac:dyDescent="0.2">
      <c r="C269" s="37">
        <f t="shared" si="6"/>
        <v>3048</v>
      </c>
      <c r="D269" s="110" t="str">
        <f>HYPERLINK(リンク先一覧!$H$9,K269)</f>
        <v>中山ともやすと「夢見る」伊達志民の会</v>
      </c>
      <c r="E269" s="2" t="s">
        <v>820</v>
      </c>
      <c r="F269" s="2" t="s">
        <v>446</v>
      </c>
      <c r="G269" s="3">
        <v>45317</v>
      </c>
      <c r="H269" s="3">
        <v>45290</v>
      </c>
      <c r="I269" s="38" t="s">
        <v>320</v>
      </c>
      <c r="J269" s="9"/>
      <c r="K269" s="26" t="s">
        <v>3267</v>
      </c>
      <c r="O269" s="19"/>
    </row>
    <row r="270" spans="3:15" ht="26.5" hidden="1" customHeight="1" x14ac:dyDescent="0.2">
      <c r="C270" s="37">
        <f t="shared" si="6"/>
        <v>3049</v>
      </c>
      <c r="D270" s="110" t="str">
        <f>HYPERLINK(リンク先一覧!$H$9,K270)</f>
        <v>成田昭浩後援会</v>
      </c>
      <c r="E270" s="2" t="s">
        <v>822</v>
      </c>
      <c r="F270" s="2" t="s">
        <v>443</v>
      </c>
      <c r="G270" s="3">
        <v>45377</v>
      </c>
      <c r="H270" s="3"/>
      <c r="I270" s="38" t="s">
        <v>320</v>
      </c>
      <c r="J270" s="9"/>
      <c r="K270" s="26" t="s">
        <v>821</v>
      </c>
      <c r="O270" s="22"/>
    </row>
    <row r="271" spans="3:15" ht="26.5" hidden="1" customHeight="1" x14ac:dyDescent="0.2">
      <c r="C271" s="37">
        <f t="shared" si="6"/>
        <v>3050</v>
      </c>
      <c r="D271" s="110" t="str">
        <f>HYPERLINK(リンク先一覧!$H$9,K271)</f>
        <v>パートナーシップ</v>
      </c>
      <c r="E271" s="2" t="s">
        <v>828</v>
      </c>
      <c r="F271" s="2" t="s">
        <v>571</v>
      </c>
      <c r="G271" s="3">
        <v>45355</v>
      </c>
      <c r="H271" s="3"/>
      <c r="I271" s="38" t="s">
        <v>320</v>
      </c>
      <c r="J271" s="9"/>
      <c r="K271" s="26" t="s">
        <v>827</v>
      </c>
      <c r="O271" s="22"/>
    </row>
    <row r="272" spans="3:15" ht="26.5" hidden="1" customHeight="1" x14ac:dyDescent="0.2">
      <c r="C272" s="37">
        <f t="shared" si="6"/>
        <v>3051</v>
      </c>
      <c r="D272" s="110" t="str">
        <f>HYPERLINK(リンク先一覧!$H$9,K272)</f>
        <v>ハスカップ政経クラブ</v>
      </c>
      <c r="E272" s="2" t="s">
        <v>824</v>
      </c>
      <c r="F272" s="2" t="s">
        <v>443</v>
      </c>
      <c r="G272" s="3">
        <v>45321</v>
      </c>
      <c r="H272" s="3"/>
      <c r="I272" s="38" t="s">
        <v>320</v>
      </c>
      <c r="J272" s="9"/>
      <c r="K272" s="26" t="s">
        <v>823</v>
      </c>
      <c r="O272" s="22"/>
    </row>
    <row r="273" spans="3:15" ht="26.5" hidden="1" customHeight="1" x14ac:dyDescent="0.2">
      <c r="C273" s="37">
        <f t="shared" si="6"/>
        <v>3052</v>
      </c>
      <c r="D273" s="110" t="str">
        <f>HYPERLINK(リンク先一覧!$H$9,K273)</f>
        <v>長谷川かおり後援会</v>
      </c>
      <c r="E273" s="2" t="s">
        <v>826</v>
      </c>
      <c r="F273" s="2" t="s">
        <v>558</v>
      </c>
      <c r="G273" s="3">
        <v>45300</v>
      </c>
      <c r="H273" s="3"/>
      <c r="I273" s="38" t="s">
        <v>320</v>
      </c>
      <c r="J273" s="9"/>
      <c r="K273" s="26" t="s">
        <v>825</v>
      </c>
      <c r="O273" s="22"/>
    </row>
    <row r="274" spans="3:15" ht="26.5" hidden="1" customHeight="1" x14ac:dyDescent="0.2">
      <c r="C274" s="37">
        <f t="shared" si="6"/>
        <v>3053</v>
      </c>
      <c r="D274" s="110" t="str">
        <f>HYPERLINK(リンク先一覧!$H$9,K274)</f>
        <v>はなゆー後援会</v>
      </c>
      <c r="E274" s="2" t="s">
        <v>3283</v>
      </c>
      <c r="F274" s="2" t="s">
        <v>443</v>
      </c>
      <c r="G274" s="3">
        <v>45377</v>
      </c>
      <c r="H274" s="3"/>
      <c r="I274" s="38" t="s">
        <v>320</v>
      </c>
      <c r="J274" s="9"/>
      <c r="K274" s="26" t="s">
        <v>3268</v>
      </c>
      <c r="O274" s="22"/>
    </row>
    <row r="275" spans="3:15" ht="26.5" hidden="1" customHeight="1" x14ac:dyDescent="0.2">
      <c r="C275" s="37">
        <f t="shared" si="6"/>
        <v>3054</v>
      </c>
      <c r="D275" s="110" t="str">
        <f>HYPERLINK(リンク先一覧!$H$9,K275)</f>
        <v>早川昇三後援会</v>
      </c>
      <c r="E275" s="2" t="s">
        <v>830</v>
      </c>
      <c r="F275" s="2" t="s">
        <v>443</v>
      </c>
      <c r="G275" s="3">
        <v>45300</v>
      </c>
      <c r="H275" s="3"/>
      <c r="I275" s="38" t="s">
        <v>320</v>
      </c>
      <c r="J275" s="9"/>
      <c r="K275" s="26" t="s">
        <v>829</v>
      </c>
      <c r="O275" s="22"/>
    </row>
    <row r="276" spans="3:15" ht="26.5" hidden="1" customHeight="1" x14ac:dyDescent="0.2">
      <c r="C276" s="37">
        <f t="shared" si="6"/>
        <v>3055</v>
      </c>
      <c r="D276" s="110" t="str">
        <f>HYPERLINK(リンク先一覧!$H$9,K276)</f>
        <v>早坂ひろし後援会</v>
      </c>
      <c r="E276" s="2" t="s">
        <v>832</v>
      </c>
      <c r="F276" s="2" t="s">
        <v>443</v>
      </c>
      <c r="G276" s="3">
        <v>45383</v>
      </c>
      <c r="H276" s="3"/>
      <c r="I276" s="38" t="s">
        <v>320</v>
      </c>
      <c r="J276" s="9"/>
      <c r="K276" s="26" t="s">
        <v>831</v>
      </c>
      <c r="O276" s="22"/>
    </row>
    <row r="277" spans="3:15" ht="26.5" hidden="1" customHeight="1" x14ac:dyDescent="0.2">
      <c r="C277" s="37">
        <f t="shared" si="6"/>
        <v>3056</v>
      </c>
      <c r="D277" s="110" t="str">
        <f>HYPERLINK(リンク先一覧!$H$9,K277)</f>
        <v>日沼順子と住みたくなる街室蘭を考える会（日沼順子後援会）</v>
      </c>
      <c r="E277" s="2" t="s">
        <v>2883</v>
      </c>
      <c r="F277" s="2" t="s">
        <v>443</v>
      </c>
      <c r="G277" s="3">
        <v>45383</v>
      </c>
      <c r="H277" s="3"/>
      <c r="I277" s="38" t="s">
        <v>320</v>
      </c>
      <c r="J277" s="9"/>
      <c r="K277" s="26" t="s">
        <v>2882</v>
      </c>
      <c r="O277" s="22"/>
    </row>
    <row r="278" spans="3:15" ht="26.5" hidden="1" customHeight="1" x14ac:dyDescent="0.2">
      <c r="C278" s="37">
        <f t="shared" si="6"/>
        <v>3057</v>
      </c>
      <c r="D278" s="110" t="str">
        <f>HYPERLINK(リンク先一覧!$H$9,K278)</f>
        <v>藤田ひろみ後援会</v>
      </c>
      <c r="E278" s="2" t="s">
        <v>834</v>
      </c>
      <c r="F278" s="2" t="s">
        <v>443</v>
      </c>
      <c r="G278" s="3">
        <v>45301</v>
      </c>
      <c r="H278" s="3"/>
      <c r="I278" s="38" t="s">
        <v>320</v>
      </c>
      <c r="J278" s="9"/>
      <c r="K278" s="26" t="s">
        <v>833</v>
      </c>
      <c r="O278" s="19"/>
    </row>
    <row r="279" spans="3:15" ht="26.5" hidden="1" customHeight="1" x14ac:dyDescent="0.2">
      <c r="C279" s="37">
        <f t="shared" si="6"/>
        <v>3058</v>
      </c>
      <c r="D279" s="110" t="str">
        <f>HYPERLINK(リンク先一覧!$H$9,K279)</f>
        <v>ふるさと希望フォーラム</v>
      </c>
      <c r="E279" s="2" t="s">
        <v>836</v>
      </c>
      <c r="F279" s="2" t="s">
        <v>446</v>
      </c>
      <c r="G279" s="3">
        <v>45363</v>
      </c>
      <c r="H279" s="3"/>
      <c r="I279" s="38" t="s">
        <v>320</v>
      </c>
      <c r="J279" s="9"/>
      <c r="K279" s="26" t="s">
        <v>835</v>
      </c>
      <c r="O279" s="19"/>
    </row>
    <row r="280" spans="3:15" ht="26.5" hidden="1" customHeight="1" x14ac:dyDescent="0.2">
      <c r="C280" s="37">
        <f t="shared" si="6"/>
        <v>3059</v>
      </c>
      <c r="D280" s="110" t="str">
        <f>HYPERLINK(リンク先一覧!$H$9,K280)</f>
        <v>細川昭広後援会</v>
      </c>
      <c r="E280" s="2" t="s">
        <v>838</v>
      </c>
      <c r="F280" s="2" t="s">
        <v>443</v>
      </c>
      <c r="G280" s="3">
        <v>45301</v>
      </c>
      <c r="H280" s="3">
        <v>45291</v>
      </c>
      <c r="I280" s="38" t="s">
        <v>320</v>
      </c>
      <c r="J280" s="9"/>
      <c r="K280" s="26" t="s">
        <v>837</v>
      </c>
      <c r="O280" s="19"/>
    </row>
    <row r="281" spans="3:15" ht="26.5" hidden="1" customHeight="1" x14ac:dyDescent="0.2">
      <c r="C281" s="37">
        <f t="shared" si="6"/>
        <v>3060</v>
      </c>
      <c r="D281" s="110" t="str">
        <f>HYPERLINK(リンク先一覧!$H$9,K281)</f>
        <v>ほりい敬太連合後援会</v>
      </c>
      <c r="E281" s="2" t="s">
        <v>3284</v>
      </c>
      <c r="F281" s="2" t="s">
        <v>481</v>
      </c>
      <c r="G281" s="3">
        <v>45327</v>
      </c>
      <c r="H281" s="3"/>
      <c r="I281" s="38" t="s">
        <v>320</v>
      </c>
      <c r="J281" s="9"/>
      <c r="K281" s="26" t="s">
        <v>3269</v>
      </c>
      <c r="O281" s="22"/>
    </row>
    <row r="282" spans="3:15" ht="26.5" hidden="1" customHeight="1" x14ac:dyDescent="0.2">
      <c r="C282" s="37">
        <f t="shared" si="6"/>
        <v>3061</v>
      </c>
      <c r="D282" s="110" t="str">
        <f>HYPERLINK(リンク先一覧!$H$9,K282)</f>
        <v>松井雅宏と共に歩む会</v>
      </c>
      <c r="E282" s="2" t="s">
        <v>840</v>
      </c>
      <c r="F282" s="2" t="s">
        <v>443</v>
      </c>
      <c r="G282" s="3">
        <v>45383</v>
      </c>
      <c r="H282" s="3"/>
      <c r="I282" s="38" t="s">
        <v>320</v>
      </c>
      <c r="J282" s="9"/>
      <c r="K282" s="26" t="s">
        <v>839</v>
      </c>
      <c r="O282" s="22"/>
    </row>
    <row r="283" spans="3:15" ht="26.5" hidden="1" customHeight="1" x14ac:dyDescent="0.2">
      <c r="C283" s="37">
        <f t="shared" si="6"/>
        <v>3062</v>
      </c>
      <c r="D283" s="110" t="str">
        <f>HYPERLINK(リンク先一覧!$H$9,K283)</f>
        <v>水口みつもり後援会</v>
      </c>
      <c r="E283" s="2" t="s">
        <v>3285</v>
      </c>
      <c r="F283" s="2" t="s">
        <v>558</v>
      </c>
      <c r="G283" s="3">
        <v>45378</v>
      </c>
      <c r="H283" s="3"/>
      <c r="I283" s="38" t="s">
        <v>320</v>
      </c>
      <c r="J283" s="9"/>
      <c r="K283" s="26" t="s">
        <v>3270</v>
      </c>
      <c r="O283" s="22"/>
    </row>
    <row r="284" spans="3:15" ht="26.5" hidden="1" customHeight="1" x14ac:dyDescent="0.2">
      <c r="C284" s="37">
        <f t="shared" si="6"/>
        <v>3063</v>
      </c>
      <c r="D284" s="110" t="str">
        <f>HYPERLINK(リンク先一覧!$H$9,K284)</f>
        <v>村井としゆき後援会</v>
      </c>
      <c r="E284" s="2" t="s">
        <v>843</v>
      </c>
      <c r="F284" s="2" t="s">
        <v>443</v>
      </c>
      <c r="G284" s="3">
        <v>45369</v>
      </c>
      <c r="H284" s="3"/>
      <c r="I284" s="38" t="s">
        <v>320</v>
      </c>
      <c r="J284" s="9"/>
      <c r="K284" s="26" t="s">
        <v>842</v>
      </c>
      <c r="O284" s="22"/>
    </row>
    <row r="285" spans="3:15" ht="26.5" hidden="1" customHeight="1" x14ac:dyDescent="0.2">
      <c r="C285" s="37">
        <f t="shared" si="6"/>
        <v>3064</v>
      </c>
      <c r="D285" s="110" t="str">
        <f>HYPERLINK(リンク先一覧!$H$9,K285)</f>
        <v>室蘭地方政治研究会</v>
      </c>
      <c r="E285" s="2" t="s">
        <v>845</v>
      </c>
      <c r="F285" s="2" t="s">
        <v>443</v>
      </c>
      <c r="G285" s="3">
        <v>45378</v>
      </c>
      <c r="H285" s="3"/>
      <c r="I285" s="38" t="s">
        <v>320</v>
      </c>
      <c r="J285" s="9"/>
      <c r="K285" s="26" t="s">
        <v>844</v>
      </c>
      <c r="O285" s="22"/>
    </row>
    <row r="286" spans="3:15" ht="26.5" hidden="1" customHeight="1" x14ac:dyDescent="0.2">
      <c r="C286" s="37">
        <f t="shared" si="6"/>
        <v>3065</v>
      </c>
      <c r="D286" s="110" t="str">
        <f>HYPERLINK(リンク先一覧!$H$9,K286)</f>
        <v>め組の会</v>
      </c>
      <c r="E286" s="2" t="s">
        <v>847</v>
      </c>
      <c r="F286" s="2" t="s">
        <v>443</v>
      </c>
      <c r="G286" s="3">
        <v>45380</v>
      </c>
      <c r="H286" s="3"/>
      <c r="I286" s="38" t="s">
        <v>320</v>
      </c>
      <c r="J286" s="9"/>
      <c r="K286" s="26" t="s">
        <v>846</v>
      </c>
      <c r="O286" s="22"/>
    </row>
    <row r="287" spans="3:15" ht="26.5" hidden="1" customHeight="1" x14ac:dyDescent="0.2">
      <c r="C287" s="37">
        <f t="shared" si="6"/>
        <v>3066</v>
      </c>
      <c r="D287" s="110" t="str">
        <f>HYPERLINK(リンク先一覧!$H$9,K287)</f>
        <v>矢嶋翼後援会</v>
      </c>
      <c r="E287" s="2" t="s">
        <v>849</v>
      </c>
      <c r="F287" s="2" t="s">
        <v>443</v>
      </c>
      <c r="G287" s="3">
        <v>45377</v>
      </c>
      <c r="H287" s="3"/>
      <c r="I287" s="38" t="s">
        <v>320</v>
      </c>
      <c r="J287" s="9"/>
      <c r="K287" s="26" t="s">
        <v>848</v>
      </c>
      <c r="O287" s="22"/>
    </row>
    <row r="288" spans="3:15" ht="26.5" hidden="1" customHeight="1" x14ac:dyDescent="0.2">
      <c r="C288" s="37">
        <f t="shared" ref="C288:C290" si="7">C287+1</f>
        <v>3067</v>
      </c>
      <c r="D288" s="110" t="str">
        <f>HYPERLINK(リンク先一覧!$H$9,K288)</f>
        <v>山田隆子後援会</v>
      </c>
      <c r="E288" s="2" t="s">
        <v>3286</v>
      </c>
      <c r="F288" s="2" t="s">
        <v>2903</v>
      </c>
      <c r="G288" s="3">
        <v>45373</v>
      </c>
      <c r="H288" s="3"/>
      <c r="I288" s="38" t="s">
        <v>320</v>
      </c>
      <c r="J288" s="9"/>
      <c r="K288" s="26" t="s">
        <v>3271</v>
      </c>
      <c r="O288" s="22"/>
    </row>
    <row r="289" spans="3:15" ht="26.5" hidden="1" customHeight="1" x14ac:dyDescent="0.2">
      <c r="C289" s="37">
        <f t="shared" si="7"/>
        <v>3068</v>
      </c>
      <c r="D289" s="110" t="str">
        <f>HYPERLINK(リンク先一覧!$H$9,K289)</f>
        <v>わがつま静夫後援会</v>
      </c>
      <c r="E289" s="2" t="s">
        <v>851</v>
      </c>
      <c r="F289" s="2" t="s">
        <v>443</v>
      </c>
      <c r="G289" s="3">
        <v>45380</v>
      </c>
      <c r="H289" s="3"/>
      <c r="I289" s="38" t="s">
        <v>320</v>
      </c>
      <c r="J289" s="9"/>
      <c r="K289" s="26" t="s">
        <v>850</v>
      </c>
      <c r="O289" s="22"/>
    </row>
    <row r="290" spans="3:15" ht="26.5" hidden="1" customHeight="1" x14ac:dyDescent="0.2">
      <c r="C290" s="37">
        <f t="shared" si="7"/>
        <v>3069</v>
      </c>
      <c r="D290" s="110" t="str">
        <f>HYPERLINK(リンク先一覧!$H$9,K290)</f>
        <v>渡辺まさ子と歩む会</v>
      </c>
      <c r="E290" s="2" t="s">
        <v>853</v>
      </c>
      <c r="F290" s="2" t="s">
        <v>443</v>
      </c>
      <c r="G290" s="3">
        <v>45321</v>
      </c>
      <c r="H290" s="3"/>
      <c r="I290" s="38" t="s">
        <v>320</v>
      </c>
      <c r="J290" s="9"/>
      <c r="K290" s="26" t="s">
        <v>852</v>
      </c>
      <c r="O290" s="22"/>
    </row>
    <row r="291" spans="3:15" ht="26.5" hidden="1" customHeight="1" x14ac:dyDescent="0.2">
      <c r="C291" s="37"/>
      <c r="D291" s="1"/>
      <c r="E291" s="2"/>
      <c r="F291" s="2"/>
      <c r="G291" s="3"/>
      <c r="H291" s="3"/>
      <c r="I291" s="38"/>
      <c r="J291" s="9"/>
      <c r="O291" s="15"/>
    </row>
    <row r="292" spans="3:15" ht="26.5" hidden="1" customHeight="1" x14ac:dyDescent="0.2">
      <c r="C292" s="37"/>
      <c r="D292" s="8" t="s">
        <v>322</v>
      </c>
      <c r="E292" s="2"/>
      <c r="F292" s="2"/>
      <c r="G292" s="3"/>
      <c r="H292" s="3"/>
      <c r="I292" s="38" t="s">
        <v>322</v>
      </c>
      <c r="J292" s="9"/>
      <c r="K292" s="26" t="s">
        <v>322</v>
      </c>
      <c r="O292" s="12"/>
    </row>
    <row r="293" spans="3:15" ht="26.5" hidden="1" customHeight="1" x14ac:dyDescent="0.2">
      <c r="C293" s="37">
        <v>3001</v>
      </c>
      <c r="D293" s="110" t="str">
        <f>HYPERLINK(リンク先一覧!$I$9,K293)</f>
        <v>愛する日高をもっと元気にする会</v>
      </c>
      <c r="E293" s="2" t="s">
        <v>855</v>
      </c>
      <c r="F293" s="2" t="s">
        <v>446</v>
      </c>
      <c r="G293" s="3">
        <v>45336</v>
      </c>
      <c r="H293" s="3"/>
      <c r="I293" s="38" t="s">
        <v>322</v>
      </c>
      <c r="J293" s="9"/>
      <c r="K293" s="26" t="s">
        <v>854</v>
      </c>
      <c r="O293" s="22"/>
    </row>
    <row r="294" spans="3:15" ht="26.5" hidden="1" customHeight="1" x14ac:dyDescent="0.2">
      <c r="C294" s="37">
        <f>C293+1</f>
        <v>3002</v>
      </c>
      <c r="D294" s="110" t="str">
        <f>HYPERLINK(リンク先一覧!$I$9,K294)</f>
        <v>池田かずや後援会</v>
      </c>
      <c r="E294" s="2" t="s">
        <v>857</v>
      </c>
      <c r="F294" s="2" t="s">
        <v>558</v>
      </c>
      <c r="G294" s="3">
        <v>45315</v>
      </c>
      <c r="H294" s="3"/>
      <c r="I294" s="38" t="s">
        <v>322</v>
      </c>
      <c r="J294" s="9"/>
      <c r="K294" s="26" t="s">
        <v>856</v>
      </c>
      <c r="O294" s="22"/>
    </row>
    <row r="295" spans="3:15" ht="26.5" hidden="1" customHeight="1" x14ac:dyDescent="0.2">
      <c r="C295" s="37">
        <f t="shared" ref="C295:C306" si="8">C294+1</f>
        <v>3003</v>
      </c>
      <c r="D295" s="110" t="str">
        <f>HYPERLINK(リンク先一覧!$I$9,K295)</f>
        <v>石川昭彦後援会</v>
      </c>
      <c r="E295" s="2" t="s">
        <v>859</v>
      </c>
      <c r="F295" s="2" t="s">
        <v>558</v>
      </c>
      <c r="G295" s="3">
        <v>45320</v>
      </c>
      <c r="H295" s="3"/>
      <c r="I295" s="38" t="s">
        <v>322</v>
      </c>
      <c r="J295" s="9"/>
      <c r="K295" s="26" t="s">
        <v>858</v>
      </c>
      <c r="O295" s="22"/>
    </row>
    <row r="296" spans="3:15" ht="26.5" hidden="1" customHeight="1" x14ac:dyDescent="0.2">
      <c r="C296" s="37">
        <f t="shared" si="8"/>
        <v>3004</v>
      </c>
      <c r="D296" s="110" t="str">
        <f>HYPERLINK(リンク先一覧!$I$9,K296)</f>
        <v>大西まさき後援会</v>
      </c>
      <c r="E296" s="2" t="s">
        <v>861</v>
      </c>
      <c r="F296" s="2" t="s">
        <v>571</v>
      </c>
      <c r="G296" s="3">
        <v>45302</v>
      </c>
      <c r="H296" s="3"/>
      <c r="I296" s="38" t="s">
        <v>322</v>
      </c>
      <c r="J296" s="9"/>
      <c r="K296" s="26" t="s">
        <v>860</v>
      </c>
      <c r="O296" s="22"/>
    </row>
    <row r="297" spans="3:15" ht="26.5" hidden="1" customHeight="1" x14ac:dyDescent="0.2">
      <c r="C297" s="37">
        <f t="shared" si="8"/>
        <v>3005</v>
      </c>
      <c r="D297" s="110" t="str">
        <f>HYPERLINK(リンク先一覧!$I$9,K297)</f>
        <v>木内たつお後援会</v>
      </c>
      <c r="E297" s="2" t="s">
        <v>863</v>
      </c>
      <c r="F297" s="2" t="s">
        <v>558</v>
      </c>
      <c r="G297" s="3">
        <v>45300</v>
      </c>
      <c r="H297" s="3"/>
      <c r="I297" s="38" t="s">
        <v>322</v>
      </c>
      <c r="J297" s="9"/>
      <c r="K297" s="26" t="s">
        <v>862</v>
      </c>
      <c r="O297" s="22"/>
    </row>
    <row r="298" spans="3:15" ht="26.5" hidden="1" customHeight="1" x14ac:dyDescent="0.2">
      <c r="C298" s="37">
        <f t="shared" si="8"/>
        <v>3006</v>
      </c>
      <c r="D298" s="110" t="str">
        <f>HYPERLINK(リンク先一覧!$I$9,K298)</f>
        <v>小林ゆうじを応援する北雄大志の会</v>
      </c>
      <c r="E298" s="2" t="s">
        <v>2885</v>
      </c>
      <c r="F298" s="2" t="s">
        <v>446</v>
      </c>
      <c r="G298" s="3">
        <v>45315</v>
      </c>
      <c r="H298" s="3"/>
      <c r="I298" s="38" t="s">
        <v>322</v>
      </c>
      <c r="J298" s="9"/>
      <c r="K298" s="26" t="s">
        <v>2884</v>
      </c>
      <c r="O298" s="22"/>
    </row>
    <row r="299" spans="3:15" ht="26.5" hidden="1" customHeight="1" x14ac:dyDescent="0.2">
      <c r="C299" s="37">
        <f t="shared" si="8"/>
        <v>3007</v>
      </c>
      <c r="D299" s="110" t="str">
        <f>HYPERLINK(リンク先一覧!$I$9,K299)</f>
        <v>さかい益幸後援会</v>
      </c>
      <c r="E299" s="2" t="s">
        <v>865</v>
      </c>
      <c r="F299" s="2" t="s">
        <v>558</v>
      </c>
      <c r="G299" s="3">
        <v>45306</v>
      </c>
      <c r="H299" s="3"/>
      <c r="I299" s="38" t="s">
        <v>322</v>
      </c>
      <c r="J299" s="9"/>
      <c r="K299" s="26" t="s">
        <v>864</v>
      </c>
      <c r="O299" s="22"/>
    </row>
    <row r="300" spans="3:15" ht="26.5" hidden="1" customHeight="1" x14ac:dyDescent="0.2">
      <c r="C300" s="37">
        <f t="shared" si="8"/>
        <v>3008</v>
      </c>
      <c r="D300" s="110" t="str">
        <f>HYPERLINK(リンク先一覧!$I$9,K300)</f>
        <v>崎廣秀樹とまちづくりをすすめる会</v>
      </c>
      <c r="E300" s="2" t="s">
        <v>3291</v>
      </c>
      <c r="F300" s="2" t="s">
        <v>558</v>
      </c>
      <c r="G300" s="3">
        <v>45337</v>
      </c>
      <c r="H300" s="3"/>
      <c r="I300" s="38" t="s">
        <v>322</v>
      </c>
      <c r="J300" s="9"/>
      <c r="K300" s="26" t="s">
        <v>3287</v>
      </c>
      <c r="O300" s="23"/>
    </row>
    <row r="301" spans="3:15" ht="26.5" hidden="1" customHeight="1" x14ac:dyDescent="0.2">
      <c r="C301" s="37">
        <f t="shared" si="8"/>
        <v>3009</v>
      </c>
      <c r="D301" s="110" t="str">
        <f>HYPERLINK(リンク先一覧!$I$9,K301)</f>
        <v>佐藤利明後援会</v>
      </c>
      <c r="E301" s="2" t="s">
        <v>867</v>
      </c>
      <c r="F301" s="2" t="s">
        <v>558</v>
      </c>
      <c r="G301" s="3">
        <v>45302</v>
      </c>
      <c r="H301" s="3"/>
      <c r="I301" s="38" t="s">
        <v>322</v>
      </c>
      <c r="J301" s="9"/>
      <c r="K301" s="26" t="s">
        <v>866</v>
      </c>
      <c r="O301" s="22"/>
    </row>
    <row r="302" spans="3:15" ht="26.5" hidden="1" customHeight="1" x14ac:dyDescent="0.2">
      <c r="C302" s="37">
        <f t="shared" si="8"/>
        <v>3010</v>
      </c>
      <c r="D302" s="110" t="str">
        <f>HYPERLINK(リンク先一覧!$I$9,K302)</f>
        <v>たがいの利夫後援会</v>
      </c>
      <c r="E302" s="2" t="s">
        <v>3292</v>
      </c>
      <c r="F302" s="2" t="s">
        <v>558</v>
      </c>
      <c r="G302" s="3">
        <v>45330</v>
      </c>
      <c r="H302" s="3"/>
      <c r="I302" s="38" t="s">
        <v>322</v>
      </c>
      <c r="J302" s="9"/>
      <c r="K302" s="26" t="s">
        <v>3288</v>
      </c>
      <c r="O302" s="22"/>
    </row>
    <row r="303" spans="3:15" ht="26.5" hidden="1" customHeight="1" x14ac:dyDescent="0.2">
      <c r="C303" s="37">
        <f t="shared" si="8"/>
        <v>3011</v>
      </c>
      <c r="D303" s="110" t="str">
        <f>HYPERLINK(リンク先一覧!$I$9,K303)</f>
        <v>たてべ和代後援会</v>
      </c>
      <c r="E303" s="2" t="s">
        <v>869</v>
      </c>
      <c r="F303" s="2" t="s">
        <v>558</v>
      </c>
      <c r="G303" s="3">
        <v>45302</v>
      </c>
      <c r="H303" s="3"/>
      <c r="I303" s="38" t="s">
        <v>322</v>
      </c>
      <c r="J303" s="9"/>
      <c r="K303" s="26" t="s">
        <v>868</v>
      </c>
      <c r="O303" s="12"/>
    </row>
    <row r="304" spans="3:15" ht="26.5" hidden="1" customHeight="1" x14ac:dyDescent="0.2">
      <c r="C304" s="37">
        <f t="shared" si="8"/>
        <v>3012</v>
      </c>
      <c r="D304" s="110" t="str">
        <f>HYPERLINK(リンク先一覧!$I$9,K304)</f>
        <v>日本共産党川合清後援会</v>
      </c>
      <c r="E304" s="2" t="s">
        <v>3293</v>
      </c>
      <c r="F304" s="2" t="s">
        <v>558</v>
      </c>
      <c r="G304" s="3">
        <v>45372</v>
      </c>
      <c r="H304" s="3"/>
      <c r="I304" s="38" t="s">
        <v>322</v>
      </c>
      <c r="J304" s="9"/>
      <c r="K304" s="26" t="s">
        <v>3289</v>
      </c>
      <c r="O304" s="22"/>
    </row>
    <row r="305" spans="3:15" ht="26.5" hidden="1" customHeight="1" x14ac:dyDescent="0.2">
      <c r="C305" s="37">
        <f t="shared" si="8"/>
        <v>3013</v>
      </c>
      <c r="D305" s="110" t="str">
        <f>HYPERLINK(リンク先一覧!$I$9,K305)</f>
        <v>野中いっせい後援会</v>
      </c>
      <c r="E305" s="2" t="s">
        <v>3294</v>
      </c>
      <c r="F305" s="2" t="s">
        <v>558</v>
      </c>
      <c r="G305" s="3">
        <v>45342</v>
      </c>
      <c r="H305" s="3"/>
      <c r="I305" s="38" t="s">
        <v>322</v>
      </c>
      <c r="J305" s="9"/>
      <c r="K305" s="26" t="s">
        <v>3290</v>
      </c>
      <c r="O305" s="15"/>
    </row>
    <row r="306" spans="3:15" ht="26.5" hidden="1" customHeight="1" x14ac:dyDescent="0.2">
      <c r="C306" s="37">
        <f t="shared" si="8"/>
        <v>3014</v>
      </c>
      <c r="D306" s="110" t="str">
        <f>HYPERLINK(リンク先一覧!$I$9,K306)</f>
        <v>渡部力後援会</v>
      </c>
      <c r="E306" s="2" t="s">
        <v>2887</v>
      </c>
      <c r="F306" s="2" t="s">
        <v>558</v>
      </c>
      <c r="G306" s="3">
        <v>45310</v>
      </c>
      <c r="H306" s="3"/>
      <c r="I306" s="38" t="s">
        <v>322</v>
      </c>
      <c r="J306" s="9"/>
      <c r="K306" s="26" t="s">
        <v>2886</v>
      </c>
      <c r="O306" s="15"/>
    </row>
    <row r="307" spans="3:15" ht="26.5" hidden="1" customHeight="1" x14ac:dyDescent="0.2">
      <c r="C307" s="37"/>
      <c r="D307" s="1"/>
      <c r="E307" s="2"/>
      <c r="F307" s="2"/>
      <c r="G307" s="3"/>
      <c r="H307" s="3"/>
      <c r="I307" s="38"/>
      <c r="J307" s="9"/>
      <c r="O307" s="15"/>
    </row>
    <row r="308" spans="3:15" ht="26.5" hidden="1" customHeight="1" x14ac:dyDescent="0.2">
      <c r="C308" s="37"/>
      <c r="D308" s="8" t="s">
        <v>323</v>
      </c>
      <c r="E308" s="2"/>
      <c r="F308" s="2"/>
      <c r="G308" s="3"/>
      <c r="H308" s="3"/>
      <c r="I308" s="38" t="s">
        <v>323</v>
      </c>
      <c r="J308" s="9"/>
      <c r="K308" s="26" t="s">
        <v>323</v>
      </c>
      <c r="O308" s="12"/>
    </row>
    <row r="309" spans="3:15" ht="26.5" hidden="1" customHeight="1" x14ac:dyDescent="0.2">
      <c r="C309" s="37">
        <v>3001</v>
      </c>
      <c r="D309" s="110" t="str">
        <f>HYPERLINK(リンク先一覧!$J$9,K309)</f>
        <v>池亀睦子後援会</v>
      </c>
      <c r="E309" s="2" t="s">
        <v>3314</v>
      </c>
      <c r="F309" s="2" t="s">
        <v>3315</v>
      </c>
      <c r="G309" s="3">
        <v>45324</v>
      </c>
      <c r="H309" s="3"/>
      <c r="I309" s="38" t="s">
        <v>323</v>
      </c>
      <c r="J309" s="9"/>
      <c r="K309" s="26" t="s">
        <v>3295</v>
      </c>
      <c r="O309" s="22"/>
    </row>
    <row r="310" spans="3:15" ht="26.5" hidden="1" customHeight="1" x14ac:dyDescent="0.2">
      <c r="C310" s="37">
        <f t="shared" ref="C310:C342" si="9">C309+1</f>
        <v>3002</v>
      </c>
      <c r="D310" s="110" t="str">
        <f>HYPERLINK(リンク先一覧!$J$9,K310)</f>
        <v>いたくら一幸と元気なまちづくりの会</v>
      </c>
      <c r="E310" s="2" t="s">
        <v>871</v>
      </c>
      <c r="F310" s="2" t="s">
        <v>443</v>
      </c>
      <c r="G310" s="3">
        <v>45378</v>
      </c>
      <c r="H310" s="3"/>
      <c r="I310" s="38" t="s">
        <v>323</v>
      </c>
      <c r="J310" s="9"/>
      <c r="K310" s="26" t="s">
        <v>870</v>
      </c>
      <c r="O310" s="22"/>
    </row>
    <row r="311" spans="3:15" ht="26.5" hidden="1" customHeight="1" x14ac:dyDescent="0.2">
      <c r="C311" s="37">
        <f t="shared" si="9"/>
        <v>3003</v>
      </c>
      <c r="D311" s="110" t="str">
        <f>HYPERLINK(リンク先一覧!$J$9,K311)</f>
        <v>岩村かつのり後援会</v>
      </c>
      <c r="E311" s="2" t="s">
        <v>3316</v>
      </c>
      <c r="F311" s="2" t="s">
        <v>2896</v>
      </c>
      <c r="G311" s="3">
        <v>45330</v>
      </c>
      <c r="H311" s="3"/>
      <c r="I311" s="38" t="s">
        <v>323</v>
      </c>
      <c r="J311" s="9"/>
      <c r="K311" s="26" t="s">
        <v>3296</v>
      </c>
      <c r="O311" s="22"/>
    </row>
    <row r="312" spans="3:15" ht="26.5" hidden="1" customHeight="1" x14ac:dyDescent="0.2">
      <c r="C312" s="37">
        <f t="shared" si="9"/>
        <v>3004</v>
      </c>
      <c r="D312" s="110" t="str">
        <f>HYPERLINK(リンク先一覧!$J$9,K312)</f>
        <v>海野真樹後援会</v>
      </c>
      <c r="E312" s="2" t="s">
        <v>2889</v>
      </c>
      <c r="F312" s="2" t="s">
        <v>2890</v>
      </c>
      <c r="G312" s="3">
        <v>45338</v>
      </c>
      <c r="H312" s="3"/>
      <c r="I312" s="38" t="s">
        <v>323</v>
      </c>
      <c r="J312" s="9"/>
      <c r="K312" s="26" t="s">
        <v>2888</v>
      </c>
      <c r="O312" s="23"/>
    </row>
    <row r="313" spans="3:15" ht="26.5" hidden="1" customHeight="1" x14ac:dyDescent="0.2">
      <c r="C313" s="37">
        <f t="shared" si="9"/>
        <v>3005</v>
      </c>
      <c r="D313" s="110" t="str">
        <f>HYPERLINK(リンク先一覧!$J$9,K313)</f>
        <v>大日向とよ吉と羽鬲羽の会</v>
      </c>
      <c r="E313" s="2" t="s">
        <v>3317</v>
      </c>
      <c r="F313" s="2" t="s">
        <v>2890</v>
      </c>
      <c r="G313" s="3">
        <v>45379</v>
      </c>
      <c r="H313" s="3"/>
      <c r="I313" s="38" t="s">
        <v>323</v>
      </c>
      <c r="J313" s="9"/>
      <c r="K313" s="26" t="s">
        <v>3297</v>
      </c>
      <c r="O313" s="22"/>
    </row>
    <row r="314" spans="3:15" ht="26.5" hidden="1" customHeight="1" x14ac:dyDescent="0.2">
      <c r="C314" s="37">
        <f t="shared" si="9"/>
        <v>3006</v>
      </c>
      <c r="D314" s="110" t="str">
        <f>HYPERLINK(リンク先一覧!$J$9,K314)</f>
        <v>おかじま康輔まちづくり研究会</v>
      </c>
      <c r="E314" s="2" t="s">
        <v>2892</v>
      </c>
      <c r="F314" s="2" t="s">
        <v>571</v>
      </c>
      <c r="G314" s="3">
        <v>45377</v>
      </c>
      <c r="H314" s="3"/>
      <c r="I314" s="38" t="s">
        <v>323</v>
      </c>
      <c r="J314" s="9"/>
      <c r="K314" s="26" t="s">
        <v>2891</v>
      </c>
      <c r="O314" s="22"/>
    </row>
    <row r="315" spans="3:15" ht="26.5" hidden="1" customHeight="1" x14ac:dyDescent="0.2">
      <c r="C315" s="37">
        <f t="shared" si="9"/>
        <v>3007</v>
      </c>
      <c r="D315" s="110" t="str">
        <f>HYPERLINK(リンク先一覧!$J$9,K315)</f>
        <v>柏倉恵里子後援会</v>
      </c>
      <c r="E315" s="2" t="s">
        <v>3318</v>
      </c>
      <c r="F315" s="2" t="s">
        <v>558</v>
      </c>
      <c r="G315" s="3">
        <v>45321</v>
      </c>
      <c r="H315" s="3"/>
      <c r="I315" s="38" t="s">
        <v>323</v>
      </c>
      <c r="J315" s="9"/>
      <c r="K315" s="26" t="s">
        <v>3298</v>
      </c>
      <c r="O315" s="19"/>
    </row>
    <row r="316" spans="3:15" ht="26.5" hidden="1" customHeight="1" x14ac:dyDescent="0.2">
      <c r="C316" s="37">
        <f t="shared" si="9"/>
        <v>3008</v>
      </c>
      <c r="D316" s="110" t="str">
        <f>HYPERLINK(リンク先一覧!$J$9,K316)</f>
        <v>かじや後援会</v>
      </c>
      <c r="E316" s="2" t="s">
        <v>3319</v>
      </c>
      <c r="F316" s="2" t="s">
        <v>2896</v>
      </c>
      <c r="G316" s="3">
        <v>45321</v>
      </c>
      <c r="H316" s="3"/>
      <c r="I316" s="38" t="s">
        <v>323</v>
      </c>
      <c r="J316" s="9"/>
      <c r="K316" s="26" t="s">
        <v>3299</v>
      </c>
      <c r="O316" s="19"/>
    </row>
    <row r="317" spans="3:15" ht="26.5" hidden="1" customHeight="1" x14ac:dyDescent="0.2">
      <c r="C317" s="37">
        <f t="shared" si="9"/>
        <v>3009</v>
      </c>
      <c r="D317" s="110" t="str">
        <f>HYPERLINK(リンク先一覧!$J$9,K317)</f>
        <v>カジヤ康介後援会</v>
      </c>
      <c r="E317" s="2" t="s">
        <v>873</v>
      </c>
      <c r="F317" s="2" t="s">
        <v>558</v>
      </c>
      <c r="G317" s="3">
        <v>45350</v>
      </c>
      <c r="H317" s="3"/>
      <c r="I317" s="38" t="s">
        <v>323</v>
      </c>
      <c r="J317" s="9"/>
      <c r="K317" s="26" t="s">
        <v>872</v>
      </c>
      <c r="O317" s="15"/>
    </row>
    <row r="318" spans="3:15" ht="26.5" hidden="1" customHeight="1" x14ac:dyDescent="0.2">
      <c r="C318" s="37">
        <f t="shared" si="9"/>
        <v>3010</v>
      </c>
      <c r="D318" s="110" t="str">
        <f>HYPERLINK(リンク先一覧!$J$9,K318)</f>
        <v>川上こういち後援会</v>
      </c>
      <c r="E318" s="2" t="s">
        <v>875</v>
      </c>
      <c r="F318" s="2" t="s">
        <v>558</v>
      </c>
      <c r="G318" s="3">
        <v>45379</v>
      </c>
      <c r="H318" s="3"/>
      <c r="I318" s="38" t="s">
        <v>323</v>
      </c>
      <c r="J318" s="9"/>
      <c r="K318" s="26" t="s">
        <v>874</v>
      </c>
      <c r="O318" s="14"/>
    </row>
    <row r="319" spans="3:15" ht="26.5" hidden="1" customHeight="1" x14ac:dyDescent="0.2">
      <c r="C319" s="37">
        <f t="shared" si="9"/>
        <v>3011</v>
      </c>
      <c r="D319" s="110" t="str">
        <f>HYPERLINK(リンク先一覧!$J$9,K319)</f>
        <v>川﨑けいた後援会</v>
      </c>
      <c r="E319" s="2" t="s">
        <v>3320</v>
      </c>
      <c r="F319" s="2" t="s">
        <v>3315</v>
      </c>
      <c r="G319" s="3">
        <v>45383</v>
      </c>
      <c r="H319" s="3"/>
      <c r="I319" s="38" t="s">
        <v>323</v>
      </c>
      <c r="J319" s="9"/>
      <c r="K319" s="26" t="s">
        <v>3300</v>
      </c>
      <c r="O319" s="15"/>
    </row>
    <row r="320" spans="3:15" ht="26.5" hidden="1" customHeight="1" x14ac:dyDescent="0.2">
      <c r="C320" s="37">
        <f t="shared" si="9"/>
        <v>3012</v>
      </c>
      <c r="D320" s="110" t="str">
        <f>HYPERLINK(リンク先一覧!$J$9,K320)</f>
        <v>川村明雄後援会</v>
      </c>
      <c r="E320" s="2" t="s">
        <v>877</v>
      </c>
      <c r="F320" s="2" t="s">
        <v>558</v>
      </c>
      <c r="G320" s="3">
        <v>45323</v>
      </c>
      <c r="H320" s="3"/>
      <c r="I320" s="38" t="s">
        <v>323</v>
      </c>
      <c r="J320" s="9"/>
      <c r="K320" s="26" t="s">
        <v>876</v>
      </c>
      <c r="O320" s="15"/>
    </row>
    <row r="321" spans="3:15" ht="26.5" hidden="1" customHeight="1" x14ac:dyDescent="0.2">
      <c r="C321" s="37">
        <f t="shared" si="9"/>
        <v>3013</v>
      </c>
      <c r="D321" s="110" t="str">
        <f>HYPERLINK(リンク先一覧!$J$9,K321)</f>
        <v>神﨑和枝後援会</v>
      </c>
      <c r="E321" s="2" t="s">
        <v>3321</v>
      </c>
      <c r="F321" s="2" t="s">
        <v>3322</v>
      </c>
      <c r="G321" s="3">
        <v>45323</v>
      </c>
      <c r="H321" s="3"/>
      <c r="I321" s="38" t="s">
        <v>323</v>
      </c>
      <c r="J321" s="9"/>
      <c r="K321" s="26" t="s">
        <v>3301</v>
      </c>
      <c r="O321" s="15"/>
    </row>
    <row r="322" spans="3:15" ht="26.5" hidden="1" customHeight="1" x14ac:dyDescent="0.2">
      <c r="C322" s="37">
        <f t="shared" si="9"/>
        <v>3014</v>
      </c>
      <c r="D322" s="110" t="str">
        <f>HYPERLINK(リンク先一覧!$J$9,K322)</f>
        <v>幸輪会</v>
      </c>
      <c r="E322" s="2" t="s">
        <v>879</v>
      </c>
      <c r="F322" s="2" t="s">
        <v>443</v>
      </c>
      <c r="G322" s="3">
        <v>45373</v>
      </c>
      <c r="H322" s="3"/>
      <c r="I322" s="38" t="s">
        <v>323</v>
      </c>
      <c r="J322" s="9"/>
      <c r="K322" s="26" t="s">
        <v>878</v>
      </c>
      <c r="O322" s="15"/>
    </row>
    <row r="323" spans="3:15" ht="26.5" hidden="1" customHeight="1" x14ac:dyDescent="0.2">
      <c r="C323" s="37">
        <f t="shared" si="9"/>
        <v>3015</v>
      </c>
      <c r="D323" s="110" t="str">
        <f>HYPERLINK(リンク先一覧!$J$9,K323)</f>
        <v>小林芳幸後援会</v>
      </c>
      <c r="E323" s="2" t="s">
        <v>3323</v>
      </c>
      <c r="F323" s="2" t="s">
        <v>3315</v>
      </c>
      <c r="G323" s="3">
        <v>45327</v>
      </c>
      <c r="H323" s="3"/>
      <c r="I323" s="38" t="s">
        <v>323</v>
      </c>
      <c r="J323" s="9"/>
      <c r="K323" s="26" t="s">
        <v>3302</v>
      </c>
      <c r="O323" s="15"/>
    </row>
    <row r="324" spans="3:15" ht="26.5" hidden="1" customHeight="1" x14ac:dyDescent="0.2">
      <c r="C324" s="37">
        <f t="shared" si="9"/>
        <v>3016</v>
      </c>
      <c r="D324" s="110" t="str">
        <f>HYPERLINK(リンク先一覧!$J$9,K324)</f>
        <v>斉藤さちこ市政研究会</v>
      </c>
      <c r="E324" s="2" t="s">
        <v>881</v>
      </c>
      <c r="F324" s="2" t="s">
        <v>443</v>
      </c>
      <c r="G324" s="3">
        <v>45379</v>
      </c>
      <c r="H324" s="3"/>
      <c r="I324" s="38" t="s">
        <v>323</v>
      </c>
      <c r="J324" s="9"/>
      <c r="K324" s="26" t="s">
        <v>880</v>
      </c>
      <c r="O324" s="14"/>
    </row>
    <row r="325" spans="3:15" ht="26.5" hidden="1" customHeight="1" x14ac:dyDescent="0.2">
      <c r="C325" s="37">
        <f t="shared" si="9"/>
        <v>3017</v>
      </c>
      <c r="D325" s="110" t="str">
        <f>HYPERLINK(リンク先一覧!$J$9,K325)</f>
        <v>ささえあう渡島をつくる会</v>
      </c>
      <c r="E325" s="2" t="s">
        <v>2894</v>
      </c>
      <c r="F325" s="2" t="s">
        <v>2890</v>
      </c>
      <c r="G325" s="3">
        <v>45380</v>
      </c>
      <c r="H325" s="3"/>
      <c r="I325" s="38" t="s">
        <v>323</v>
      </c>
      <c r="J325" s="9"/>
      <c r="K325" s="26" t="s">
        <v>3303</v>
      </c>
      <c r="O325" s="14"/>
    </row>
    <row r="326" spans="3:15" ht="26.5" hidden="1" customHeight="1" x14ac:dyDescent="0.2">
      <c r="C326" s="37">
        <f t="shared" si="9"/>
        <v>3018</v>
      </c>
      <c r="D326" s="110" t="str">
        <f>HYPERLINK(リンク先一覧!$J$9,K326)</f>
        <v>すぎはら太後援会</v>
      </c>
      <c r="E326" s="2" t="s">
        <v>2895</v>
      </c>
      <c r="F326" s="2" t="s">
        <v>2896</v>
      </c>
      <c r="G326" s="3">
        <v>45328</v>
      </c>
      <c r="H326" s="3"/>
      <c r="I326" s="38" t="s">
        <v>323</v>
      </c>
      <c r="J326" s="9"/>
      <c r="K326" s="26" t="s">
        <v>3304</v>
      </c>
      <c r="O326" s="15"/>
    </row>
    <row r="327" spans="3:15" ht="26.5" hidden="1" customHeight="1" x14ac:dyDescent="0.2">
      <c r="C327" s="37">
        <f t="shared" si="9"/>
        <v>3019</v>
      </c>
      <c r="D327" s="110" t="str">
        <f>HYPERLINK(リンク先一覧!$J$9,K327)</f>
        <v>「高橋とおると北海道を再生する会」</v>
      </c>
      <c r="E327" s="2" t="s">
        <v>2897</v>
      </c>
      <c r="F327" s="2" t="s">
        <v>2890</v>
      </c>
      <c r="G327" s="3">
        <v>45379</v>
      </c>
      <c r="H327" s="3"/>
      <c r="I327" s="38" t="s">
        <v>323</v>
      </c>
      <c r="J327" s="9"/>
      <c r="K327" s="26" t="s">
        <v>3305</v>
      </c>
      <c r="O327" s="15"/>
    </row>
    <row r="328" spans="3:15" ht="26.5" hidden="1" customHeight="1" x14ac:dyDescent="0.2">
      <c r="C328" s="37">
        <f t="shared" si="9"/>
        <v>3020</v>
      </c>
      <c r="D328" s="110" t="str">
        <f>HYPERLINK(リンク先一覧!$J$9,K328)</f>
        <v>田村としろう後援会</v>
      </c>
      <c r="E328" s="2" t="s">
        <v>3324</v>
      </c>
      <c r="F328" s="2" t="s">
        <v>558</v>
      </c>
      <c r="G328" s="3">
        <v>45365</v>
      </c>
      <c r="H328" s="3"/>
      <c r="I328" s="38" t="s">
        <v>323</v>
      </c>
      <c r="J328" s="9"/>
      <c r="K328" s="26" t="s">
        <v>3306</v>
      </c>
      <c r="O328" s="15"/>
    </row>
    <row r="329" spans="3:15" ht="26.5" hidden="1" customHeight="1" x14ac:dyDescent="0.2">
      <c r="C329" s="37">
        <f t="shared" si="9"/>
        <v>3021</v>
      </c>
      <c r="D329" s="110" t="str">
        <f>HYPERLINK(リンク先一覧!$J$9,K329)</f>
        <v>新関一夫後援会</v>
      </c>
      <c r="E329" s="2" t="s">
        <v>883</v>
      </c>
      <c r="F329" s="2" t="s">
        <v>443</v>
      </c>
      <c r="G329" s="3">
        <v>45301</v>
      </c>
      <c r="H329" s="3"/>
      <c r="I329" s="38" t="s">
        <v>323</v>
      </c>
      <c r="J329" s="9"/>
      <c r="K329" s="26" t="s">
        <v>882</v>
      </c>
      <c r="O329" s="15"/>
    </row>
    <row r="330" spans="3:15" ht="26.5" hidden="1" customHeight="1" x14ac:dyDescent="0.2">
      <c r="C330" s="37">
        <f t="shared" si="9"/>
        <v>3022</v>
      </c>
      <c r="D330" s="110" t="str">
        <f>HYPERLINK(リンク先一覧!$J$9,K330)</f>
        <v>西山かずお後援会</v>
      </c>
      <c r="E330" s="2" t="s">
        <v>2899</v>
      </c>
      <c r="F330" s="2" t="s">
        <v>2896</v>
      </c>
      <c r="G330" s="3">
        <v>45384</v>
      </c>
      <c r="H330" s="3"/>
      <c r="I330" s="38" t="s">
        <v>323</v>
      </c>
      <c r="J330" s="9"/>
      <c r="K330" s="26" t="s">
        <v>2898</v>
      </c>
      <c r="O330" s="15"/>
    </row>
    <row r="331" spans="3:15" ht="26.5" hidden="1" customHeight="1" x14ac:dyDescent="0.2">
      <c r="C331" s="37">
        <f t="shared" si="9"/>
        <v>3023</v>
      </c>
      <c r="D331" s="110" t="str">
        <f>HYPERLINK(リンク先一覧!$J$9,K331)</f>
        <v>21世紀の北斗市を創る会</v>
      </c>
      <c r="E331" s="2" t="s">
        <v>2901</v>
      </c>
      <c r="F331" s="2" t="s">
        <v>2890</v>
      </c>
      <c r="G331" s="3">
        <v>45380</v>
      </c>
      <c r="H331" s="3"/>
      <c r="I331" s="38" t="s">
        <v>323</v>
      </c>
      <c r="J331" s="9"/>
      <c r="K331" s="26" t="s">
        <v>2900</v>
      </c>
      <c r="O331" s="15"/>
    </row>
    <row r="332" spans="3:15" ht="26.5" hidden="1" customHeight="1" x14ac:dyDescent="0.2">
      <c r="C332" s="37">
        <f t="shared" si="9"/>
        <v>3024</v>
      </c>
      <c r="D332" s="110" t="str">
        <f>HYPERLINK(リンク先一覧!$J$9,K332)</f>
        <v>野村洋後援会</v>
      </c>
      <c r="E332" s="2" t="s">
        <v>3325</v>
      </c>
      <c r="F332" s="2" t="s">
        <v>3326</v>
      </c>
      <c r="G332" s="3">
        <v>45321</v>
      </c>
      <c r="H332" s="3"/>
      <c r="I332" s="38" t="s">
        <v>323</v>
      </c>
      <c r="J332" s="9"/>
      <c r="K332" s="26" t="s">
        <v>3307</v>
      </c>
      <c r="O332" s="14"/>
    </row>
    <row r="333" spans="3:15" ht="26.5" hidden="1" customHeight="1" x14ac:dyDescent="0.2">
      <c r="C333" s="37">
        <f t="shared" si="9"/>
        <v>3025</v>
      </c>
      <c r="D333" s="110" t="str">
        <f>HYPERLINK(リンク先一覧!$J$9,K333)</f>
        <v>函館21世紀街づくり</v>
      </c>
      <c r="E333" s="2" t="s">
        <v>3327</v>
      </c>
      <c r="F333" s="2" t="s">
        <v>3315</v>
      </c>
      <c r="G333" s="3">
        <v>45370</v>
      </c>
      <c r="H333" s="3"/>
      <c r="I333" s="38" t="s">
        <v>323</v>
      </c>
      <c r="J333" s="9"/>
      <c r="K333" s="26" t="s">
        <v>2902</v>
      </c>
      <c r="O333" s="14"/>
    </row>
    <row r="334" spans="3:15" ht="26.5" hidden="1" customHeight="1" x14ac:dyDescent="0.2">
      <c r="C334" s="37">
        <f t="shared" si="9"/>
        <v>3026</v>
      </c>
      <c r="D334" s="110" t="str">
        <f>HYPERLINK(リンク先一覧!$J$9,K334)</f>
        <v>函館の未来を創る会</v>
      </c>
      <c r="E334" s="2" t="s">
        <v>2906</v>
      </c>
      <c r="F334" s="2" t="s">
        <v>2904</v>
      </c>
      <c r="G334" s="3">
        <v>45387</v>
      </c>
      <c r="H334" s="3"/>
      <c r="I334" s="38" t="s">
        <v>323</v>
      </c>
      <c r="J334" s="9"/>
      <c r="K334" s="26" t="s">
        <v>2905</v>
      </c>
      <c r="O334" s="15"/>
    </row>
    <row r="335" spans="3:15" ht="26.5" hidden="1" customHeight="1" x14ac:dyDescent="0.2">
      <c r="C335" s="37">
        <f t="shared" si="9"/>
        <v>3027</v>
      </c>
      <c r="D335" s="110" t="str">
        <f>HYPERLINK(リンク先一覧!$J$9,K335)</f>
        <v>長谷川生人後援会</v>
      </c>
      <c r="E335" s="2" t="s">
        <v>3328</v>
      </c>
      <c r="F335" s="2" t="s">
        <v>558</v>
      </c>
      <c r="G335" s="3">
        <v>45303</v>
      </c>
      <c r="H335" s="3">
        <v>45280</v>
      </c>
      <c r="I335" s="38" t="s">
        <v>323</v>
      </c>
      <c r="J335" s="9"/>
      <c r="K335" s="26" t="s">
        <v>3308</v>
      </c>
      <c r="O335" s="15"/>
    </row>
    <row r="336" spans="3:15" ht="26.5" hidden="1" customHeight="1" x14ac:dyDescent="0.2">
      <c r="C336" s="37">
        <f t="shared" si="9"/>
        <v>3028</v>
      </c>
      <c r="D336" s="110" t="str">
        <f>HYPERLINK(リンク先一覧!$J$9,K336)</f>
        <v>福島恭二と歩む会</v>
      </c>
      <c r="E336" s="2" t="s">
        <v>887</v>
      </c>
      <c r="F336" s="2" t="s">
        <v>443</v>
      </c>
      <c r="G336" s="3">
        <v>45363</v>
      </c>
      <c r="H336" s="3"/>
      <c r="I336" s="38" t="s">
        <v>323</v>
      </c>
      <c r="J336" s="9"/>
      <c r="K336" s="26" t="s">
        <v>886</v>
      </c>
      <c r="O336" s="15"/>
    </row>
    <row r="337" spans="3:15" ht="26.5" hidden="1" customHeight="1" x14ac:dyDescent="0.2">
      <c r="C337" s="37">
        <f t="shared" si="9"/>
        <v>3029</v>
      </c>
      <c r="D337" s="110" t="str">
        <f>HYPERLINK(リンク先一覧!$J$9,K337)</f>
        <v>松田けんそう後援会</v>
      </c>
      <c r="E337" s="2" t="s">
        <v>3329</v>
      </c>
      <c r="F337" s="2" t="s">
        <v>3326</v>
      </c>
      <c r="G337" s="3">
        <v>45376</v>
      </c>
      <c r="H337" s="3"/>
      <c r="I337" s="38" t="s">
        <v>323</v>
      </c>
      <c r="J337" s="9"/>
      <c r="K337" s="26" t="s">
        <v>3309</v>
      </c>
      <c r="O337" s="15"/>
    </row>
    <row r="338" spans="3:15" ht="26.5" hidden="1" customHeight="1" x14ac:dyDescent="0.2">
      <c r="C338" s="37">
        <f t="shared" si="9"/>
        <v>3030</v>
      </c>
      <c r="D338" s="110" t="str">
        <f>HYPERLINK(リンク先一覧!$J$9,K338)</f>
        <v>松宮健治後援会</v>
      </c>
      <c r="E338" s="2" t="s">
        <v>3330</v>
      </c>
      <c r="F338" s="2" t="s">
        <v>3315</v>
      </c>
      <c r="G338" s="3">
        <v>45322</v>
      </c>
      <c r="H338" s="3"/>
      <c r="I338" s="38" t="s">
        <v>323</v>
      </c>
      <c r="J338" s="9"/>
      <c r="K338" s="26" t="s">
        <v>3310</v>
      </c>
      <c r="O338" s="15"/>
    </row>
    <row r="339" spans="3:15" ht="26.5" hidden="1" customHeight="1" x14ac:dyDescent="0.2">
      <c r="C339" s="37">
        <f t="shared" si="9"/>
        <v>3031</v>
      </c>
      <c r="D339" s="110" t="str">
        <f>HYPERLINK(リンク先一覧!$J$9,K339)</f>
        <v>みつけひろやす連合後援会</v>
      </c>
      <c r="E339" s="2" t="s">
        <v>3331</v>
      </c>
      <c r="F339" s="2" t="s">
        <v>3315</v>
      </c>
      <c r="G339" s="3">
        <v>45365</v>
      </c>
      <c r="H339" s="3"/>
      <c r="I339" s="38" t="s">
        <v>323</v>
      </c>
      <c r="J339" s="9"/>
      <c r="K339" s="26" t="s">
        <v>3311</v>
      </c>
      <c r="O339" s="15"/>
    </row>
    <row r="340" spans="3:15" ht="26.5" hidden="1" customHeight="1" x14ac:dyDescent="0.2">
      <c r="C340" s="37">
        <f t="shared" si="9"/>
        <v>3032</v>
      </c>
      <c r="D340" s="110" t="str">
        <f>HYPERLINK(リンク先一覧!$J$9,K340)</f>
        <v>茂木修後援会</v>
      </c>
      <c r="E340" s="2" t="s">
        <v>3332</v>
      </c>
      <c r="F340" s="2" t="s">
        <v>3315</v>
      </c>
      <c r="G340" s="3">
        <v>45322</v>
      </c>
      <c r="H340" s="3"/>
      <c r="I340" s="38" t="s">
        <v>323</v>
      </c>
      <c r="J340" s="9"/>
      <c r="K340" s="26" t="s">
        <v>3312</v>
      </c>
      <c r="O340" s="15"/>
    </row>
    <row r="341" spans="3:15" ht="26.5" hidden="1" customHeight="1" x14ac:dyDescent="0.2">
      <c r="C341" s="37">
        <f t="shared" si="9"/>
        <v>3033</v>
      </c>
      <c r="D341" s="110" t="str">
        <f>HYPERLINK(リンク先一覧!$J$9,K341)</f>
        <v>陽子の会</v>
      </c>
      <c r="E341" s="2" t="s">
        <v>2908</v>
      </c>
      <c r="F341" s="2" t="s">
        <v>2890</v>
      </c>
      <c r="G341" s="3">
        <v>45383</v>
      </c>
      <c r="H341" s="3"/>
      <c r="I341" s="38" t="s">
        <v>323</v>
      </c>
      <c r="J341" s="9"/>
      <c r="K341" s="26" t="s">
        <v>2907</v>
      </c>
      <c r="O341" s="15"/>
    </row>
    <row r="342" spans="3:15" ht="26.5" hidden="1" customHeight="1" x14ac:dyDescent="0.2">
      <c r="C342" s="37">
        <f t="shared" si="9"/>
        <v>3034</v>
      </c>
      <c r="D342" s="110" t="str">
        <f>HYPERLINK(リンク先一覧!$J$9,K342)</f>
        <v>亮政会</v>
      </c>
      <c r="E342" s="2" t="s">
        <v>3333</v>
      </c>
      <c r="F342" s="2" t="s">
        <v>446</v>
      </c>
      <c r="G342" s="3">
        <v>45377</v>
      </c>
      <c r="H342" s="3"/>
      <c r="I342" s="38" t="s">
        <v>323</v>
      </c>
      <c r="J342" s="9"/>
      <c r="K342" s="26" t="s">
        <v>3313</v>
      </c>
      <c r="O342" s="15"/>
    </row>
    <row r="343" spans="3:15" ht="26.5" hidden="1" customHeight="1" x14ac:dyDescent="0.2">
      <c r="C343" s="37"/>
      <c r="D343" s="1"/>
      <c r="E343" s="2"/>
      <c r="F343" s="2"/>
      <c r="G343" s="3"/>
      <c r="H343" s="3"/>
      <c r="I343" s="38"/>
      <c r="J343" s="9"/>
      <c r="O343" s="15"/>
    </row>
    <row r="344" spans="3:15" ht="26.5" hidden="1" customHeight="1" x14ac:dyDescent="0.2">
      <c r="C344" s="37"/>
      <c r="D344" s="8" t="s">
        <v>325</v>
      </c>
      <c r="E344" s="2"/>
      <c r="F344" s="2"/>
      <c r="G344" s="3"/>
      <c r="H344" s="3"/>
      <c r="I344" s="38" t="s">
        <v>325</v>
      </c>
      <c r="J344" s="9"/>
      <c r="K344" s="26" t="s">
        <v>325</v>
      </c>
      <c r="O344" s="12"/>
    </row>
    <row r="345" spans="3:15" ht="26.5" hidden="1" customHeight="1" x14ac:dyDescent="0.2">
      <c r="C345" s="37">
        <v>3001</v>
      </c>
      <c r="D345" s="110" t="str">
        <f>HYPERLINK(リンク先一覧!$K$9,K345)</f>
        <v>さとう正秀後援会</v>
      </c>
      <c r="E345" s="2" t="s">
        <v>3335</v>
      </c>
      <c r="F345" s="2" t="s">
        <v>571</v>
      </c>
      <c r="G345" s="3">
        <v>45328</v>
      </c>
      <c r="H345" s="3"/>
      <c r="I345" s="38" t="s">
        <v>325</v>
      </c>
      <c r="J345" s="9"/>
      <c r="K345" s="26" t="s">
        <v>3334</v>
      </c>
      <c r="O345" s="15"/>
    </row>
    <row r="346" spans="3:15" ht="26.5" hidden="1" customHeight="1" x14ac:dyDescent="0.2">
      <c r="C346" s="35"/>
      <c r="D346" s="1"/>
      <c r="E346" s="2"/>
      <c r="F346" s="2"/>
      <c r="G346" s="3"/>
      <c r="H346" s="3"/>
      <c r="I346" s="38"/>
      <c r="J346" s="9"/>
      <c r="O346" s="15"/>
    </row>
    <row r="347" spans="3:15" ht="26.5" hidden="1" customHeight="1" x14ac:dyDescent="0.2">
      <c r="C347" s="35"/>
      <c r="D347" s="8" t="s">
        <v>326</v>
      </c>
      <c r="E347" s="2"/>
      <c r="F347" s="2"/>
      <c r="G347" s="3"/>
      <c r="H347" s="3"/>
      <c r="I347" s="38" t="s">
        <v>326</v>
      </c>
      <c r="J347" s="9"/>
      <c r="K347" s="26" t="s">
        <v>326</v>
      </c>
      <c r="O347" s="12"/>
    </row>
    <row r="348" spans="3:15" ht="26.5" hidden="1" customHeight="1" x14ac:dyDescent="0.2">
      <c r="C348" s="37">
        <v>3001</v>
      </c>
      <c r="D348" s="110" t="str">
        <f>HYPERLINK(リンク先一覧!$L$9,K348)</f>
        <v>旭川と共に歩む道の会</v>
      </c>
      <c r="E348" s="2" t="s">
        <v>889</v>
      </c>
      <c r="F348" s="2" t="s">
        <v>446</v>
      </c>
      <c r="G348" s="3">
        <v>45379</v>
      </c>
      <c r="H348" s="3"/>
      <c r="I348" s="38" t="s">
        <v>326</v>
      </c>
      <c r="J348" s="9"/>
      <c r="K348" s="26" t="s">
        <v>888</v>
      </c>
      <c r="O348" s="22"/>
    </row>
    <row r="349" spans="3:15" ht="26.5" hidden="1" customHeight="1" x14ac:dyDescent="0.2">
      <c r="C349" s="37">
        <f t="shared" ref="C349:C395" si="10">C348+1</f>
        <v>3002</v>
      </c>
      <c r="D349" s="110" t="str">
        <f>HYPERLINK(リンク先一覧!$L$9,K349)</f>
        <v>旭川と北海道の未来を創る会</v>
      </c>
      <c r="E349" s="2" t="s">
        <v>891</v>
      </c>
      <c r="F349" s="2" t="s">
        <v>443</v>
      </c>
      <c r="G349" s="3">
        <v>45338</v>
      </c>
      <c r="H349" s="3"/>
      <c r="I349" s="38" t="s">
        <v>326</v>
      </c>
      <c r="J349" s="9"/>
      <c r="K349" s="26" t="s">
        <v>890</v>
      </c>
      <c r="O349" s="22"/>
    </row>
    <row r="350" spans="3:15" ht="26.5" hidden="1" customHeight="1" x14ac:dyDescent="0.2">
      <c r="C350" s="37">
        <f t="shared" si="10"/>
        <v>3003</v>
      </c>
      <c r="D350" s="110" t="str">
        <f>HYPERLINK(リンク先一覧!$L$9,K350)</f>
        <v>東ちはる後援会</v>
      </c>
      <c r="E350" s="2" t="s">
        <v>3343</v>
      </c>
      <c r="F350" s="2" t="s">
        <v>2903</v>
      </c>
      <c r="G350" s="3">
        <v>45356</v>
      </c>
      <c r="H350" s="3"/>
      <c r="I350" s="38" t="s">
        <v>326</v>
      </c>
      <c r="J350" s="9"/>
      <c r="K350" s="26" t="s">
        <v>3336</v>
      </c>
      <c r="O350" s="22"/>
    </row>
    <row r="351" spans="3:15" ht="26.5" hidden="1" customHeight="1" x14ac:dyDescent="0.2">
      <c r="C351" s="37">
        <f t="shared" si="10"/>
        <v>3004</v>
      </c>
      <c r="D351" s="110" t="str">
        <f>HYPERLINK(リンク先一覧!$L$9,K351)</f>
        <v>安住太伸２１世紀懇話会</v>
      </c>
      <c r="E351" s="2" t="s">
        <v>893</v>
      </c>
      <c r="F351" s="2" t="s">
        <v>446</v>
      </c>
      <c r="G351" s="3">
        <v>45380</v>
      </c>
      <c r="H351" s="3"/>
      <c r="I351" s="38" t="s">
        <v>326</v>
      </c>
      <c r="J351" s="9"/>
      <c r="K351" s="26" t="s">
        <v>892</v>
      </c>
      <c r="O351" s="19"/>
    </row>
    <row r="352" spans="3:15" ht="26.5" hidden="1" customHeight="1" x14ac:dyDescent="0.2">
      <c r="C352" s="37">
        <f t="shared" si="10"/>
        <v>3005</v>
      </c>
      <c r="D352" s="110" t="str">
        <f>HYPERLINK(リンク先一覧!$L$9,K352)</f>
        <v>今村芳彦後援会</v>
      </c>
      <c r="E352" s="2" t="s">
        <v>895</v>
      </c>
      <c r="F352" s="2" t="s">
        <v>443</v>
      </c>
      <c r="G352" s="3">
        <v>45380</v>
      </c>
      <c r="H352" s="3"/>
      <c r="I352" s="38" t="s">
        <v>326</v>
      </c>
      <c r="J352" s="9"/>
      <c r="K352" s="26" t="s">
        <v>894</v>
      </c>
      <c r="O352" s="19"/>
    </row>
    <row r="353" spans="3:15" ht="26.5" hidden="1" customHeight="1" x14ac:dyDescent="0.2">
      <c r="C353" s="37">
        <f t="shared" si="10"/>
        <v>3006</v>
      </c>
      <c r="D353" s="110" t="str">
        <f>HYPERLINK(リンク先一覧!$L$9,K353)</f>
        <v>江川あや応援シ隊</v>
      </c>
      <c r="E353" s="2" t="s">
        <v>897</v>
      </c>
      <c r="F353" s="2" t="s">
        <v>443</v>
      </c>
      <c r="G353" s="3">
        <v>45379</v>
      </c>
      <c r="H353" s="3"/>
      <c r="I353" s="38" t="s">
        <v>326</v>
      </c>
      <c r="J353" s="9"/>
      <c r="K353" s="26" t="s">
        <v>896</v>
      </c>
      <c r="O353" s="15"/>
    </row>
    <row r="354" spans="3:15" ht="26.5" hidden="1" customHeight="1" x14ac:dyDescent="0.2">
      <c r="C354" s="37">
        <f t="shared" si="10"/>
        <v>3007</v>
      </c>
      <c r="D354" s="110" t="str">
        <f>HYPERLINK(リンク先一覧!$L$9,K354)</f>
        <v>ｎｐｋ後援会</v>
      </c>
      <c r="E354" s="2" t="s">
        <v>899</v>
      </c>
      <c r="F354" s="2" t="s">
        <v>443</v>
      </c>
      <c r="G354" s="3">
        <v>45372</v>
      </c>
      <c r="H354" s="3"/>
      <c r="I354" s="38" t="s">
        <v>326</v>
      </c>
      <c r="J354" s="9"/>
      <c r="K354" s="26" t="s">
        <v>898</v>
      </c>
      <c r="O354" s="14"/>
    </row>
    <row r="355" spans="3:15" ht="26.5" hidden="1" customHeight="1" x14ac:dyDescent="0.2">
      <c r="C355" s="37">
        <f t="shared" si="10"/>
        <v>3008</v>
      </c>
      <c r="D355" s="110" t="str">
        <f>HYPERLINK(リンク先一覧!$L$9,K355)</f>
        <v>おおくり民江後援会</v>
      </c>
      <c r="E355" s="2" t="s">
        <v>901</v>
      </c>
      <c r="F355" s="2" t="s">
        <v>443</v>
      </c>
      <c r="G355" s="3">
        <v>45335</v>
      </c>
      <c r="H355" s="3"/>
      <c r="I355" s="38" t="s">
        <v>326</v>
      </c>
      <c r="J355" s="9"/>
      <c r="K355" s="26" t="s">
        <v>900</v>
      </c>
      <c r="O355" s="15"/>
    </row>
    <row r="356" spans="3:15" ht="26.5" hidden="1" customHeight="1" x14ac:dyDescent="0.2">
      <c r="C356" s="37">
        <f t="shared" si="10"/>
        <v>3009</v>
      </c>
      <c r="D356" s="110" t="str">
        <f>HYPERLINK(リンク先一覧!$L$9,K356)</f>
        <v>おくやま盛と歩む会</v>
      </c>
      <c r="E356" s="2" t="s">
        <v>903</v>
      </c>
      <c r="F356" s="2" t="s">
        <v>571</v>
      </c>
      <c r="G356" s="3">
        <v>45308</v>
      </c>
      <c r="H356" s="3"/>
      <c r="I356" s="38" t="s">
        <v>326</v>
      </c>
      <c r="J356" s="9"/>
      <c r="K356" s="26" t="s">
        <v>902</v>
      </c>
      <c r="O356" s="15"/>
    </row>
    <row r="357" spans="3:15" ht="26.5" hidden="1" customHeight="1" x14ac:dyDescent="0.2">
      <c r="C357" s="37">
        <f t="shared" si="10"/>
        <v>3010</v>
      </c>
      <c r="D357" s="110" t="str">
        <f>HYPERLINK(リンク先一覧!$L$9,K357)</f>
        <v>笠井まなみ後援会</v>
      </c>
      <c r="E357" s="2" t="s">
        <v>3344</v>
      </c>
      <c r="F357" s="2" t="s">
        <v>443</v>
      </c>
      <c r="G357" s="3">
        <v>45379</v>
      </c>
      <c r="H357" s="3"/>
      <c r="I357" s="38" t="s">
        <v>326</v>
      </c>
      <c r="J357" s="9"/>
      <c r="K357" s="26" t="s">
        <v>3337</v>
      </c>
      <c r="O357" s="15"/>
    </row>
    <row r="358" spans="3:15" ht="26.5" hidden="1" customHeight="1" x14ac:dyDescent="0.2">
      <c r="C358" s="37">
        <f t="shared" si="10"/>
        <v>3011</v>
      </c>
      <c r="D358" s="110" t="str">
        <f>HYPERLINK(リンク先一覧!$L$9,K358)</f>
        <v>加藤たけしと耀く名寄をつくる会</v>
      </c>
      <c r="E358" s="2" t="s">
        <v>905</v>
      </c>
      <c r="F358" s="2" t="s">
        <v>481</v>
      </c>
      <c r="G358" s="3">
        <v>45379</v>
      </c>
      <c r="H358" s="3"/>
      <c r="I358" s="38" t="s">
        <v>326</v>
      </c>
      <c r="J358" s="9"/>
      <c r="K358" s="26" t="s">
        <v>904</v>
      </c>
      <c r="O358" s="15"/>
    </row>
    <row r="359" spans="3:15" ht="26.5" hidden="1" customHeight="1" x14ac:dyDescent="0.2">
      <c r="C359" s="37">
        <f t="shared" si="10"/>
        <v>3012</v>
      </c>
      <c r="D359" s="110" t="str">
        <f>HYPERLINK(リンク先一覧!$L$9,K359)</f>
        <v>北口ゆうこう連合後援会</v>
      </c>
      <c r="E359" s="2" t="s">
        <v>907</v>
      </c>
      <c r="F359" s="2" t="s">
        <v>446</v>
      </c>
      <c r="G359" s="3">
        <v>45358</v>
      </c>
      <c r="H359" s="3"/>
      <c r="I359" s="38" t="s">
        <v>326</v>
      </c>
      <c r="J359" s="9"/>
      <c r="K359" s="26" t="s">
        <v>906</v>
      </c>
      <c r="O359" s="15"/>
    </row>
    <row r="360" spans="3:15" ht="26.5" hidden="1" customHeight="1" x14ac:dyDescent="0.2">
      <c r="C360" s="37">
        <f t="shared" si="10"/>
        <v>3013</v>
      </c>
      <c r="D360" s="110" t="str">
        <f>HYPERLINK(リンク先一覧!$L$9,K360)</f>
        <v>倉沢ひろし後援会</v>
      </c>
      <c r="E360" s="2" t="s">
        <v>909</v>
      </c>
      <c r="F360" s="2" t="s">
        <v>443</v>
      </c>
      <c r="G360" s="3">
        <v>45365</v>
      </c>
      <c r="H360" s="3"/>
      <c r="I360" s="38" t="s">
        <v>326</v>
      </c>
      <c r="J360" s="9"/>
      <c r="K360" s="26" t="s">
        <v>908</v>
      </c>
      <c r="O360" s="15"/>
    </row>
    <row r="361" spans="3:15" ht="26.5" hidden="1" customHeight="1" x14ac:dyDescent="0.2">
      <c r="C361" s="37">
        <f t="shared" si="10"/>
        <v>3014</v>
      </c>
      <c r="D361" s="110" t="str">
        <f>HYPERLINK(リンク先一覧!$L$9,K361)</f>
        <v>佳友会</v>
      </c>
      <c r="E361" s="2" t="s">
        <v>911</v>
      </c>
      <c r="F361" s="2" t="s">
        <v>443</v>
      </c>
      <c r="G361" s="3">
        <v>45343</v>
      </c>
      <c r="H361" s="3"/>
      <c r="I361" s="38" t="s">
        <v>326</v>
      </c>
      <c r="J361" s="9"/>
      <c r="K361" s="26" t="s">
        <v>910</v>
      </c>
      <c r="O361" s="15"/>
    </row>
    <row r="362" spans="3:15" ht="26.5" hidden="1" customHeight="1" x14ac:dyDescent="0.2">
      <c r="C362" s="37">
        <f t="shared" si="10"/>
        <v>3015</v>
      </c>
      <c r="D362" s="110" t="str">
        <f>HYPERLINK(リンク先一覧!$L$9,K362)</f>
        <v>健政会</v>
      </c>
      <c r="E362" s="2" t="s">
        <v>2910</v>
      </c>
      <c r="F362" s="2" t="s">
        <v>446</v>
      </c>
      <c r="G362" s="3">
        <v>45338</v>
      </c>
      <c r="H362" s="3"/>
      <c r="I362" s="38" t="s">
        <v>326</v>
      </c>
      <c r="J362" s="9"/>
      <c r="K362" s="26" t="s">
        <v>2909</v>
      </c>
      <c r="O362" s="15"/>
    </row>
    <row r="363" spans="3:15" ht="26.5" hidden="1" customHeight="1" x14ac:dyDescent="0.2">
      <c r="C363" s="37">
        <f t="shared" si="10"/>
        <v>3016</v>
      </c>
      <c r="D363" s="110" t="str">
        <f>HYPERLINK(リンク先一覧!$L$9,K363)</f>
        <v>小泉よしたか後援会</v>
      </c>
      <c r="E363" s="2" t="s">
        <v>3345</v>
      </c>
      <c r="F363" s="2" t="s">
        <v>558</v>
      </c>
      <c r="G363" s="3">
        <v>45405</v>
      </c>
      <c r="H363" s="3"/>
      <c r="I363" s="38" t="s">
        <v>326</v>
      </c>
      <c r="J363" s="9"/>
      <c r="K363" s="26" t="s">
        <v>3338</v>
      </c>
      <c r="O363" s="15"/>
    </row>
    <row r="364" spans="3:15" ht="26.5" hidden="1" customHeight="1" x14ac:dyDescent="0.2">
      <c r="C364" s="37">
        <f t="shared" si="10"/>
        <v>3017</v>
      </c>
      <c r="D364" s="110" t="str">
        <f>HYPERLINK(リンク先一覧!$L$9,K364)</f>
        <v>こもだ敏次後援会</v>
      </c>
      <c r="E364" s="2" t="s">
        <v>913</v>
      </c>
      <c r="F364" s="2" t="s">
        <v>558</v>
      </c>
      <c r="G364" s="3">
        <v>45327</v>
      </c>
      <c r="H364" s="3"/>
      <c r="I364" s="38" t="s">
        <v>326</v>
      </c>
      <c r="J364" s="9"/>
      <c r="K364" s="26" t="s">
        <v>912</v>
      </c>
      <c r="O364" s="15"/>
    </row>
    <row r="365" spans="3:15" ht="26.5" hidden="1" customHeight="1" x14ac:dyDescent="0.2">
      <c r="C365" s="37">
        <f t="shared" si="10"/>
        <v>3018</v>
      </c>
      <c r="D365" s="110" t="str">
        <f>HYPERLINK(リンク先一覧!$L$9,K365)</f>
        <v>今利一市政調査会</v>
      </c>
      <c r="E365" s="2" t="s">
        <v>915</v>
      </c>
      <c r="F365" s="2" t="s">
        <v>443</v>
      </c>
      <c r="G365" s="3">
        <v>45373</v>
      </c>
      <c r="H365" s="3"/>
      <c r="I365" s="38" t="s">
        <v>326</v>
      </c>
      <c r="J365" s="9"/>
      <c r="K365" s="26" t="s">
        <v>914</v>
      </c>
      <c r="O365" s="15"/>
    </row>
    <row r="366" spans="3:15" ht="26.5" hidden="1" customHeight="1" x14ac:dyDescent="0.2">
      <c r="C366" s="37">
        <f t="shared" si="10"/>
        <v>3019</v>
      </c>
      <c r="D366" s="110" t="str">
        <f>HYPERLINK(リンク先一覧!$L$9,K366)</f>
        <v>佐藤さだお後援会</v>
      </c>
      <c r="E366" s="2" t="s">
        <v>917</v>
      </c>
      <c r="F366" s="2" t="s">
        <v>443</v>
      </c>
      <c r="G366" s="3">
        <v>45349</v>
      </c>
      <c r="H366" s="3"/>
      <c r="I366" s="38" t="s">
        <v>326</v>
      </c>
      <c r="J366" s="9"/>
      <c r="K366" s="26" t="s">
        <v>916</v>
      </c>
      <c r="O366" s="15"/>
    </row>
    <row r="367" spans="3:15" ht="26.5" hidden="1" customHeight="1" x14ac:dyDescent="0.2">
      <c r="C367" s="37">
        <f t="shared" si="10"/>
        <v>3020</v>
      </c>
      <c r="D367" s="110" t="str">
        <f>HYPERLINK(リンク先一覧!$L$9,K367)</f>
        <v>佐藤靖後援会</v>
      </c>
      <c r="E367" s="2" t="s">
        <v>3346</v>
      </c>
      <c r="F367" s="2" t="s">
        <v>443</v>
      </c>
      <c r="G367" s="3">
        <v>45377</v>
      </c>
      <c r="H367" s="3"/>
      <c r="I367" s="38" t="s">
        <v>326</v>
      </c>
      <c r="J367" s="9"/>
      <c r="K367" s="26" t="s">
        <v>3339</v>
      </c>
      <c r="O367" s="15"/>
    </row>
    <row r="368" spans="3:15" ht="26.5" hidden="1" customHeight="1" x14ac:dyDescent="0.2">
      <c r="C368" s="37">
        <f t="shared" si="10"/>
        <v>3021</v>
      </c>
      <c r="D368" s="110" t="str">
        <f>HYPERLINK(リンク先一覧!$L$9,K368)</f>
        <v>沢田なぎさ後援会</v>
      </c>
      <c r="E368" s="2" t="s">
        <v>919</v>
      </c>
      <c r="F368" s="2" t="s">
        <v>558</v>
      </c>
      <c r="G368" s="3">
        <v>45328</v>
      </c>
      <c r="H368" s="3"/>
      <c r="I368" s="38" t="s">
        <v>326</v>
      </c>
      <c r="J368" s="9"/>
      <c r="K368" s="26" t="s">
        <v>918</v>
      </c>
      <c r="O368" s="15"/>
    </row>
    <row r="369" spans="3:15" ht="26.5" hidden="1" customHeight="1" x14ac:dyDescent="0.2">
      <c r="C369" s="37">
        <f t="shared" si="10"/>
        <v>3022</v>
      </c>
      <c r="D369" s="110" t="str">
        <f>HYPERLINK(リンク先一覧!$L$9,K369)</f>
        <v>次世代の旭川をつくる会</v>
      </c>
      <c r="E369" s="2" t="s">
        <v>3347</v>
      </c>
      <c r="F369" s="2" t="s">
        <v>443</v>
      </c>
      <c r="G369" s="3">
        <v>45372</v>
      </c>
      <c r="H369" s="3"/>
      <c r="I369" s="38" t="s">
        <v>326</v>
      </c>
      <c r="J369" s="9"/>
      <c r="K369" s="26" t="s">
        <v>3340</v>
      </c>
      <c r="O369" s="15"/>
    </row>
    <row r="370" spans="3:15" ht="26.5" hidden="1" customHeight="1" x14ac:dyDescent="0.2">
      <c r="C370" s="37">
        <f t="shared" si="10"/>
        <v>3023</v>
      </c>
      <c r="D370" s="110" t="str">
        <f>HYPERLINK(リンク先一覧!$L$9,K370)</f>
        <v>品田ときえと笑顔の会</v>
      </c>
      <c r="E370" s="2" t="s">
        <v>3348</v>
      </c>
      <c r="F370" s="2" t="s">
        <v>2903</v>
      </c>
      <c r="G370" s="3">
        <v>45446</v>
      </c>
      <c r="H370" s="3"/>
      <c r="I370" s="38" t="s">
        <v>326</v>
      </c>
      <c r="J370" s="9"/>
      <c r="K370" s="26" t="s">
        <v>3341</v>
      </c>
      <c r="O370" s="14"/>
    </row>
    <row r="371" spans="3:15" ht="26.5" hidden="1" customHeight="1" x14ac:dyDescent="0.2">
      <c r="C371" s="37">
        <f t="shared" si="10"/>
        <v>3024</v>
      </c>
      <c r="D371" s="110" t="str">
        <f>HYPERLINK(リンク先一覧!$L$9,K371)</f>
        <v>せいの修一後援会</v>
      </c>
      <c r="E371" s="2" t="s">
        <v>921</v>
      </c>
      <c r="F371" s="2" t="s">
        <v>558</v>
      </c>
      <c r="G371" s="3">
        <v>45377</v>
      </c>
      <c r="H371" s="3"/>
      <c r="I371" s="38" t="s">
        <v>326</v>
      </c>
      <c r="J371" s="9"/>
      <c r="K371" s="26" t="s">
        <v>920</v>
      </c>
      <c r="O371" s="14"/>
    </row>
    <row r="372" spans="3:15" s="29" customFormat="1" ht="26.5" hidden="1" customHeight="1" x14ac:dyDescent="0.2">
      <c r="C372" s="37">
        <f t="shared" si="10"/>
        <v>3025</v>
      </c>
      <c r="D372" s="110" t="str">
        <f>HYPERLINK(リンク先一覧!$L$9,K372)</f>
        <v>たかの美枝子後援会</v>
      </c>
      <c r="E372" s="2" t="s">
        <v>923</v>
      </c>
      <c r="F372" s="2" t="s">
        <v>443</v>
      </c>
      <c r="G372" s="3">
        <v>45365</v>
      </c>
      <c r="H372" s="3"/>
      <c r="I372" s="38" t="s">
        <v>326</v>
      </c>
      <c r="J372" s="9"/>
      <c r="K372" s="29" t="s">
        <v>922</v>
      </c>
      <c r="O372" s="15"/>
    </row>
    <row r="373" spans="3:15" s="29" customFormat="1" ht="26.5" hidden="1" customHeight="1" x14ac:dyDescent="0.2">
      <c r="C373" s="37">
        <f t="shared" si="10"/>
        <v>3026</v>
      </c>
      <c r="D373" s="110" t="str">
        <f>HYPERLINK(リンク先一覧!$L$9,K373)</f>
        <v>高花えいこ後援会</v>
      </c>
      <c r="E373" s="2" t="s">
        <v>925</v>
      </c>
      <c r="F373" s="2" t="s">
        <v>443</v>
      </c>
      <c r="G373" s="3">
        <v>45328</v>
      </c>
      <c r="H373" s="3"/>
      <c r="I373" s="38" t="s">
        <v>326</v>
      </c>
      <c r="J373" s="9"/>
      <c r="K373" s="29" t="s">
        <v>924</v>
      </c>
      <c r="O373" s="15"/>
    </row>
    <row r="374" spans="3:15" s="29" customFormat="1" ht="26.5" hidden="1" customHeight="1" x14ac:dyDescent="0.2">
      <c r="C374" s="37">
        <f t="shared" si="10"/>
        <v>3027</v>
      </c>
      <c r="D374" s="110" t="str">
        <f>HYPERLINK(リンク先一覧!$L$9,K374)</f>
        <v>寺島のぶひさ後援会</v>
      </c>
      <c r="E374" s="2" t="s">
        <v>927</v>
      </c>
      <c r="F374" s="2" t="s">
        <v>446</v>
      </c>
      <c r="G374" s="3">
        <v>45316</v>
      </c>
      <c r="H374" s="3"/>
      <c r="I374" s="38" t="s">
        <v>326</v>
      </c>
      <c r="J374" s="9"/>
      <c r="K374" s="29" t="s">
        <v>926</v>
      </c>
      <c r="O374" s="14"/>
    </row>
    <row r="375" spans="3:15" s="29" customFormat="1" ht="26.5" hidden="1" customHeight="1" x14ac:dyDescent="0.2">
      <c r="C375" s="37">
        <f t="shared" si="10"/>
        <v>3028</v>
      </c>
      <c r="D375" s="110" t="str">
        <f>HYPERLINK(リンク先一覧!$L$9,K375)</f>
        <v>中野秀敏とふる里を愛する会</v>
      </c>
      <c r="E375" s="2" t="s">
        <v>929</v>
      </c>
      <c r="F375" s="2" t="s">
        <v>446</v>
      </c>
      <c r="G375" s="3">
        <v>45377</v>
      </c>
      <c r="H375" s="3"/>
      <c r="I375" s="38" t="s">
        <v>326</v>
      </c>
      <c r="J375" s="9"/>
      <c r="K375" s="29" t="s">
        <v>928</v>
      </c>
      <c r="O375" s="14"/>
    </row>
    <row r="376" spans="3:15" s="29" customFormat="1" ht="26.5" hidden="1" customHeight="1" x14ac:dyDescent="0.2">
      <c r="C376" s="37">
        <f t="shared" si="10"/>
        <v>3029</v>
      </c>
      <c r="D376" s="110" t="str">
        <f>HYPERLINK(リンク先一覧!$L$9,K376)</f>
        <v>中野ひろゆき後援会</v>
      </c>
      <c r="E376" s="2" t="s">
        <v>931</v>
      </c>
      <c r="F376" s="2" t="s">
        <v>443</v>
      </c>
      <c r="G376" s="3">
        <v>45351</v>
      </c>
      <c r="H376" s="3"/>
      <c r="I376" s="38" t="s">
        <v>326</v>
      </c>
      <c r="J376" s="9"/>
      <c r="K376" s="29" t="s">
        <v>930</v>
      </c>
      <c r="O376" s="15"/>
    </row>
    <row r="377" spans="3:15" s="29" customFormat="1" ht="26.5" hidden="1" customHeight="1" x14ac:dyDescent="0.2">
      <c r="C377" s="37">
        <f t="shared" si="10"/>
        <v>3030</v>
      </c>
      <c r="D377" s="110" t="str">
        <f>HYPERLINK(リンク先一覧!$L$9,K377)</f>
        <v>中村のりゆき後援会</v>
      </c>
      <c r="E377" s="2" t="s">
        <v>933</v>
      </c>
      <c r="F377" s="2" t="s">
        <v>443</v>
      </c>
      <c r="G377" s="3">
        <v>45330</v>
      </c>
      <c r="H377" s="3"/>
      <c r="I377" s="38" t="s">
        <v>326</v>
      </c>
      <c r="J377" s="9"/>
      <c r="K377" s="29" t="s">
        <v>932</v>
      </c>
      <c r="O377" s="15"/>
    </row>
    <row r="378" spans="3:15" s="29" customFormat="1" ht="26.5" hidden="1" customHeight="1" x14ac:dyDescent="0.2">
      <c r="C378" s="37">
        <f t="shared" si="10"/>
        <v>3031</v>
      </c>
      <c r="D378" s="110" t="str">
        <f>HYPERLINK(リンク先一覧!$L$9,K378)</f>
        <v>２１世紀町政研究会</v>
      </c>
      <c r="E378" s="2" t="s">
        <v>935</v>
      </c>
      <c r="F378" s="2" t="s">
        <v>558</v>
      </c>
      <c r="G378" s="3">
        <v>45379</v>
      </c>
      <c r="H378" s="3"/>
      <c r="I378" s="38" t="s">
        <v>326</v>
      </c>
      <c r="J378" s="9"/>
      <c r="K378" s="29" t="s">
        <v>934</v>
      </c>
      <c r="O378" s="15"/>
    </row>
    <row r="379" spans="3:15" s="29" customFormat="1" ht="26.5" hidden="1" customHeight="1" x14ac:dyDescent="0.2">
      <c r="C379" s="37">
        <f t="shared" si="10"/>
        <v>3032</v>
      </c>
      <c r="D379" s="110" t="str">
        <f>HYPERLINK(リンク先一覧!$L$9,K379)</f>
        <v>東川たかよし後援会</v>
      </c>
      <c r="E379" s="2" t="s">
        <v>937</v>
      </c>
      <c r="F379" s="2" t="s">
        <v>443</v>
      </c>
      <c r="G379" s="3">
        <v>45358</v>
      </c>
      <c r="H379" s="3"/>
      <c r="I379" s="38" t="s">
        <v>326</v>
      </c>
      <c r="J379" s="9"/>
      <c r="K379" s="29" t="s">
        <v>936</v>
      </c>
      <c r="O379" s="15"/>
    </row>
    <row r="380" spans="3:15" s="29" customFormat="1" ht="26.5" hidden="1" customHeight="1" x14ac:dyDescent="0.2">
      <c r="C380" s="37">
        <f t="shared" si="10"/>
        <v>3033</v>
      </c>
      <c r="D380" s="110" t="str">
        <f>HYPERLINK(リンク先一覧!$L$9,K380)</f>
        <v>ひろせ寛人後援会</v>
      </c>
      <c r="E380" s="2" t="s">
        <v>939</v>
      </c>
      <c r="F380" s="2" t="s">
        <v>443</v>
      </c>
      <c r="G380" s="3">
        <v>45377</v>
      </c>
      <c r="H380" s="3"/>
      <c r="I380" s="38" t="s">
        <v>326</v>
      </c>
      <c r="J380" s="9"/>
      <c r="K380" s="29" t="s">
        <v>938</v>
      </c>
      <c r="O380" s="15"/>
    </row>
    <row r="381" spans="3:15" s="29" customFormat="1" ht="26.5" hidden="1" customHeight="1" x14ac:dyDescent="0.2">
      <c r="C381" s="37">
        <f t="shared" si="10"/>
        <v>3034</v>
      </c>
      <c r="D381" s="110" t="str">
        <f>HYPERLINK(リンク先一覧!$L$9,K381)</f>
        <v>藤倉ちえこ後援会</v>
      </c>
      <c r="E381" s="2" t="s">
        <v>941</v>
      </c>
      <c r="F381" s="2" t="s">
        <v>558</v>
      </c>
      <c r="G381" s="3">
        <v>45377</v>
      </c>
      <c r="H381" s="3"/>
      <c r="I381" s="38" t="s">
        <v>326</v>
      </c>
      <c r="J381" s="9"/>
      <c r="K381" s="29" t="s">
        <v>940</v>
      </c>
      <c r="O381" s="15"/>
    </row>
    <row r="382" spans="3:15" s="29" customFormat="1" ht="26.5" hidden="1" customHeight="1" x14ac:dyDescent="0.2">
      <c r="C382" s="37">
        <f t="shared" si="10"/>
        <v>3035</v>
      </c>
      <c r="D382" s="110" t="str">
        <f>HYPERLINK(リンク先一覧!$L$9,K382)</f>
        <v>平和と民主教育を創る会</v>
      </c>
      <c r="E382" s="2" t="s">
        <v>943</v>
      </c>
      <c r="F382" s="2" t="s">
        <v>443</v>
      </c>
      <c r="G382" s="3">
        <v>45376</v>
      </c>
      <c r="H382" s="3"/>
      <c r="I382" s="38" t="s">
        <v>326</v>
      </c>
      <c r="J382" s="9"/>
      <c r="K382" s="29" t="s">
        <v>942</v>
      </c>
      <c r="O382" s="15"/>
    </row>
    <row r="383" spans="3:15" s="29" customFormat="1" ht="26.5" hidden="1" customHeight="1" x14ac:dyDescent="0.2">
      <c r="C383" s="37">
        <f t="shared" si="10"/>
        <v>3036</v>
      </c>
      <c r="D383" s="110" t="str">
        <f>HYPERLINK(リンク先一覧!$L$9,K383)</f>
        <v>細川まさひろ後援会</v>
      </c>
      <c r="E383" s="2" t="s">
        <v>945</v>
      </c>
      <c r="F383" s="2" t="s">
        <v>571</v>
      </c>
      <c r="G383" s="3">
        <v>45316</v>
      </c>
      <c r="H383" s="3"/>
      <c r="I383" s="38" t="s">
        <v>326</v>
      </c>
      <c r="J383" s="9"/>
      <c r="K383" s="29" t="s">
        <v>944</v>
      </c>
      <c r="O383" s="12"/>
    </row>
    <row r="384" spans="3:15" s="29" customFormat="1" ht="26.5" hidden="1" customHeight="1" x14ac:dyDescent="0.2">
      <c r="C384" s="37">
        <f t="shared" si="10"/>
        <v>3037</v>
      </c>
      <c r="D384" s="110" t="str">
        <f>HYPERLINK(リンク先一覧!$L$9,K384)</f>
        <v>ポリバレントあさひかわ</v>
      </c>
      <c r="E384" s="2" t="s">
        <v>3349</v>
      </c>
      <c r="F384" s="2" t="s">
        <v>443</v>
      </c>
      <c r="G384" s="3">
        <v>45379</v>
      </c>
      <c r="H384" s="3"/>
      <c r="I384" s="38" t="s">
        <v>326</v>
      </c>
      <c r="J384" s="9"/>
      <c r="K384" s="29" t="s">
        <v>3342</v>
      </c>
      <c r="O384" s="12"/>
    </row>
    <row r="385" spans="3:15" s="29" customFormat="1" ht="26.5" hidden="1" customHeight="1" x14ac:dyDescent="0.2">
      <c r="C385" s="37">
        <f t="shared" si="10"/>
        <v>3038</v>
      </c>
      <c r="D385" s="110" t="str">
        <f>HYPERLINK(リンク先一覧!$L$9,K385)</f>
        <v>ほんま敏行後援会</v>
      </c>
      <c r="E385" s="2" t="s">
        <v>947</v>
      </c>
      <c r="F385" s="2" t="s">
        <v>443</v>
      </c>
      <c r="G385" s="3">
        <v>45313</v>
      </c>
      <c r="H385" s="3"/>
      <c r="I385" s="38" t="s">
        <v>326</v>
      </c>
      <c r="J385" s="9"/>
      <c r="K385" s="29" t="s">
        <v>946</v>
      </c>
      <c r="O385" s="12"/>
    </row>
    <row r="386" spans="3:15" s="29" customFormat="1" ht="26.5" hidden="1" customHeight="1" x14ac:dyDescent="0.2">
      <c r="C386" s="37">
        <f t="shared" si="10"/>
        <v>3039</v>
      </c>
      <c r="D386" s="110" t="str">
        <f>HYPERLINK(リンク先一覧!$L$9,K386)</f>
        <v>宮崎アカネ後援会</v>
      </c>
      <c r="E386" s="2" t="s">
        <v>949</v>
      </c>
      <c r="F386" s="2" t="s">
        <v>446</v>
      </c>
      <c r="G386" s="3">
        <v>45380</v>
      </c>
      <c r="H386" s="3"/>
      <c r="I386" s="38" t="s">
        <v>326</v>
      </c>
      <c r="J386" s="9"/>
      <c r="K386" s="29" t="s">
        <v>948</v>
      </c>
      <c r="O386" s="15"/>
    </row>
    <row r="387" spans="3:15" s="29" customFormat="1" ht="26.5" hidden="1" customHeight="1" x14ac:dyDescent="0.2">
      <c r="C387" s="37">
        <f t="shared" si="10"/>
        <v>3040</v>
      </c>
      <c r="D387" s="110" t="str">
        <f>HYPERLINK(リンク先一覧!$L$9,K387)</f>
        <v>村椿哲朗と進む会</v>
      </c>
      <c r="E387" s="2" t="s">
        <v>951</v>
      </c>
      <c r="F387" s="2" t="s">
        <v>571</v>
      </c>
      <c r="G387" s="3">
        <v>45335</v>
      </c>
      <c r="H387" s="3"/>
      <c r="I387" s="38" t="s">
        <v>326</v>
      </c>
      <c r="J387" s="9"/>
      <c r="K387" s="29" t="s">
        <v>950</v>
      </c>
      <c r="O387" s="15"/>
    </row>
    <row r="388" spans="3:15" s="29" customFormat="1" ht="26.5" hidden="1" customHeight="1" x14ac:dyDescent="0.2">
      <c r="C388" s="37">
        <f t="shared" si="10"/>
        <v>3041</v>
      </c>
      <c r="D388" s="110" t="str">
        <f>HYPERLINK(リンク先一覧!$L$9,K388)</f>
        <v>室井やすお後援会</v>
      </c>
      <c r="E388" s="2" t="s">
        <v>953</v>
      </c>
      <c r="F388" s="2" t="s">
        <v>443</v>
      </c>
      <c r="G388" s="3">
        <v>45335</v>
      </c>
      <c r="H388" s="3"/>
      <c r="I388" s="38" t="s">
        <v>326</v>
      </c>
      <c r="J388" s="9"/>
      <c r="K388" s="29" t="s">
        <v>952</v>
      </c>
      <c r="O388" s="15"/>
    </row>
    <row r="389" spans="3:15" s="29" customFormat="1" ht="26.5" hidden="1" customHeight="1" x14ac:dyDescent="0.2">
      <c r="C389" s="37">
        <f t="shared" si="10"/>
        <v>3042</v>
      </c>
      <c r="D389" s="110" t="str">
        <f>HYPERLINK(リンク先一覧!$L$9,K389)</f>
        <v>明政会</v>
      </c>
      <c r="E389" s="2" t="s">
        <v>955</v>
      </c>
      <c r="F389" s="2" t="s">
        <v>443</v>
      </c>
      <c r="G389" s="3">
        <v>45383</v>
      </c>
      <c r="H389" s="3">
        <v>45291</v>
      </c>
      <c r="I389" s="38" t="s">
        <v>326</v>
      </c>
      <c r="J389" s="9"/>
      <c r="K389" s="29" t="s">
        <v>954</v>
      </c>
      <c r="O389" s="15"/>
    </row>
    <row r="390" spans="3:15" s="29" customFormat="1" ht="26.5" hidden="1" customHeight="1" x14ac:dyDescent="0.2">
      <c r="C390" s="37">
        <f t="shared" si="10"/>
        <v>3043</v>
      </c>
      <c r="D390" s="110" t="str">
        <f>HYPERLINK(リンク先一覧!$L$9,K390)</f>
        <v>森国たかよし後援会</v>
      </c>
      <c r="E390" s="2" t="s">
        <v>957</v>
      </c>
      <c r="F390" s="2" t="s">
        <v>558</v>
      </c>
      <c r="G390" s="3">
        <v>45300</v>
      </c>
      <c r="H390" s="3"/>
      <c r="I390" s="38" t="s">
        <v>326</v>
      </c>
      <c r="J390" s="9"/>
      <c r="K390" s="29" t="s">
        <v>956</v>
      </c>
      <c r="O390" s="15"/>
    </row>
    <row r="391" spans="3:15" s="29" customFormat="1" ht="26.5" hidden="1" customHeight="1" x14ac:dyDescent="0.2">
      <c r="C391" s="37">
        <f t="shared" si="10"/>
        <v>3044</v>
      </c>
      <c r="D391" s="110" t="str">
        <f>HYPERLINK(リンク先一覧!$L$9,K391)</f>
        <v>もんま節子後援会</v>
      </c>
      <c r="E391" s="2" t="s">
        <v>959</v>
      </c>
      <c r="F391" s="2" t="s">
        <v>443</v>
      </c>
      <c r="G391" s="3">
        <v>45301</v>
      </c>
      <c r="H391" s="3">
        <v>45261</v>
      </c>
      <c r="I391" s="38" t="s">
        <v>326</v>
      </c>
      <c r="J391" s="9"/>
      <c r="K391" s="29" t="s">
        <v>958</v>
      </c>
      <c r="O391" s="15"/>
    </row>
    <row r="392" spans="3:15" s="29" customFormat="1" ht="26.5" hidden="1" customHeight="1" x14ac:dyDescent="0.2">
      <c r="C392" s="37">
        <f t="shared" si="10"/>
        <v>3045</v>
      </c>
      <c r="D392" s="110" t="str">
        <f>HYPERLINK(リンク先一覧!$L$9,K392)</f>
        <v>八木みきおとまちづくりを考える会</v>
      </c>
      <c r="E392" s="2" t="s">
        <v>961</v>
      </c>
      <c r="F392" s="2" t="s">
        <v>558</v>
      </c>
      <c r="G392" s="3">
        <v>45379</v>
      </c>
      <c r="H392" s="3"/>
      <c r="I392" s="38" t="s">
        <v>326</v>
      </c>
      <c r="J392" s="9"/>
      <c r="K392" s="29" t="s">
        <v>960</v>
      </c>
      <c r="O392" s="15"/>
    </row>
    <row r="393" spans="3:15" s="29" customFormat="1" ht="26.5" hidden="1" customHeight="1" x14ac:dyDescent="0.2">
      <c r="C393" s="37">
        <f t="shared" si="10"/>
        <v>3046</v>
      </c>
      <c r="D393" s="110" t="str">
        <f>HYPERLINK(リンク先一覧!$L$9,K393)</f>
        <v>山崎まゆみ後援会</v>
      </c>
      <c r="E393" s="2" t="s">
        <v>963</v>
      </c>
      <c r="F393" s="2" t="s">
        <v>443</v>
      </c>
      <c r="G393" s="3">
        <v>45365</v>
      </c>
      <c r="H393" s="3"/>
      <c r="I393" s="38" t="s">
        <v>326</v>
      </c>
      <c r="J393" s="9"/>
      <c r="K393" s="29" t="s">
        <v>962</v>
      </c>
      <c r="O393" s="15"/>
    </row>
    <row r="394" spans="3:15" ht="26.5" hidden="1" customHeight="1" x14ac:dyDescent="0.2">
      <c r="C394" s="37">
        <f t="shared" si="10"/>
        <v>3047</v>
      </c>
      <c r="D394" s="110" t="str">
        <f>HYPERLINK(リンク先一覧!$L$9,K394)</f>
        <v>山田のりゆきと未来を創る会</v>
      </c>
      <c r="E394" s="2" t="s">
        <v>965</v>
      </c>
      <c r="F394" s="2" t="s">
        <v>443</v>
      </c>
      <c r="G394" s="3">
        <v>45370</v>
      </c>
      <c r="H394" s="3"/>
      <c r="I394" s="38" t="s">
        <v>326</v>
      </c>
      <c r="J394" s="9"/>
      <c r="K394" s="26" t="s">
        <v>964</v>
      </c>
      <c r="O394" s="15"/>
    </row>
    <row r="395" spans="3:15" ht="26.5" hidden="1" customHeight="1" x14ac:dyDescent="0.2">
      <c r="C395" s="37">
        <f t="shared" si="10"/>
        <v>3048</v>
      </c>
      <c r="D395" s="110" t="str">
        <f>HYPERLINK(リンク先一覧!$L$9,K395)</f>
        <v>夢抱くあさひかわの会</v>
      </c>
      <c r="E395" s="2" t="s">
        <v>967</v>
      </c>
      <c r="F395" s="2" t="s">
        <v>443</v>
      </c>
      <c r="G395" s="3">
        <v>45358</v>
      </c>
      <c r="H395" s="3"/>
      <c r="I395" s="38" t="s">
        <v>326</v>
      </c>
      <c r="J395" s="9"/>
      <c r="K395" s="26" t="s">
        <v>966</v>
      </c>
      <c r="O395" s="15"/>
    </row>
    <row r="396" spans="3:15" ht="26.5" hidden="1" customHeight="1" x14ac:dyDescent="0.2">
      <c r="C396" s="35"/>
      <c r="D396" s="1"/>
      <c r="E396" s="2"/>
      <c r="F396" s="2"/>
      <c r="G396" s="3"/>
      <c r="H396" s="3"/>
      <c r="I396" s="38"/>
      <c r="J396" s="9"/>
      <c r="O396" s="15"/>
    </row>
    <row r="397" spans="3:15" ht="26.5" hidden="1" customHeight="1" x14ac:dyDescent="0.2">
      <c r="C397" s="35"/>
      <c r="D397" s="8" t="s">
        <v>327</v>
      </c>
      <c r="E397" s="2"/>
      <c r="F397" s="2"/>
      <c r="G397" s="3"/>
      <c r="H397" s="3"/>
      <c r="I397" s="38" t="s">
        <v>327</v>
      </c>
      <c r="J397" s="9"/>
      <c r="K397" s="26" t="s">
        <v>327</v>
      </c>
      <c r="O397" s="12"/>
    </row>
    <row r="398" spans="3:15" ht="26.5" hidden="1" customHeight="1" x14ac:dyDescent="0.2">
      <c r="C398" s="37">
        <v>3001</v>
      </c>
      <c r="D398" s="110" t="str">
        <f>HYPERLINK(リンク先一覧!$M$9,K398)</f>
        <v>大井きみえ後援会</v>
      </c>
      <c r="E398" s="2" t="s">
        <v>969</v>
      </c>
      <c r="F398" s="2" t="s">
        <v>558</v>
      </c>
      <c r="G398" s="3">
        <v>45370</v>
      </c>
      <c r="H398" s="3"/>
      <c r="I398" s="38" t="s">
        <v>327</v>
      </c>
      <c r="J398" s="9"/>
      <c r="K398" s="26" t="s">
        <v>968</v>
      </c>
      <c r="O398" s="15"/>
    </row>
    <row r="399" spans="3:15" ht="26.5" hidden="1" customHeight="1" x14ac:dyDescent="0.2">
      <c r="C399" s="37">
        <f t="shared" ref="C399:C406" si="11">C398+1</f>
        <v>3002</v>
      </c>
      <c r="D399" s="110" t="str">
        <f>HYPERLINK(リンク先一覧!$M$9,K399)</f>
        <v>公正無私オール留萌の会</v>
      </c>
      <c r="E399" s="2" t="s">
        <v>971</v>
      </c>
      <c r="F399" s="2" t="s">
        <v>481</v>
      </c>
      <c r="G399" s="3">
        <v>45310</v>
      </c>
      <c r="H399" s="3"/>
      <c r="I399" s="38" t="s">
        <v>327</v>
      </c>
      <c r="J399" s="9"/>
      <c r="K399" s="26" t="s">
        <v>970</v>
      </c>
      <c r="O399" s="15"/>
    </row>
    <row r="400" spans="3:15" ht="26.5" hidden="1" customHeight="1" x14ac:dyDescent="0.2">
      <c r="C400" s="37">
        <f t="shared" si="11"/>
        <v>3003</v>
      </c>
      <c r="D400" s="110" t="str">
        <f>HYPERLINK(リンク先一覧!$M$9,K400)</f>
        <v>燕会</v>
      </c>
      <c r="E400" s="2" t="s">
        <v>973</v>
      </c>
      <c r="F400" s="2" t="s">
        <v>443</v>
      </c>
      <c r="G400" s="3">
        <v>45380</v>
      </c>
      <c r="H400" s="3"/>
      <c r="I400" s="38" t="s">
        <v>327</v>
      </c>
      <c r="J400" s="9"/>
      <c r="K400" s="26" t="s">
        <v>972</v>
      </c>
      <c r="O400" s="15"/>
    </row>
    <row r="401" spans="3:15" ht="26.5" hidden="1" customHeight="1" x14ac:dyDescent="0.2">
      <c r="C401" s="37">
        <f t="shared" si="11"/>
        <v>3004</v>
      </c>
      <c r="D401" s="110" t="str">
        <f>HYPERLINK(リンク先一覧!$M$9,K401)</f>
        <v>戸水みほこ後援会</v>
      </c>
      <c r="E401" s="2" t="s">
        <v>975</v>
      </c>
      <c r="F401" s="2" t="s">
        <v>443</v>
      </c>
      <c r="G401" s="3">
        <v>45328</v>
      </c>
      <c r="H401" s="3"/>
      <c r="I401" s="38" t="s">
        <v>327</v>
      </c>
      <c r="J401" s="9"/>
      <c r="K401" s="26" t="s">
        <v>974</v>
      </c>
      <c r="O401" s="15"/>
    </row>
    <row r="402" spans="3:15" ht="26.5" hidden="1" customHeight="1" x14ac:dyDescent="0.2">
      <c r="C402" s="37">
        <f t="shared" si="11"/>
        <v>3005</v>
      </c>
      <c r="D402" s="110" t="str">
        <f>HYPERLINK(リンク先一覧!$M$9,K402)</f>
        <v>のろ照幸と未来を照らす会</v>
      </c>
      <c r="E402" s="2" t="s">
        <v>2912</v>
      </c>
      <c r="F402" s="2" t="s">
        <v>446</v>
      </c>
      <c r="G402" s="3">
        <v>45376</v>
      </c>
      <c r="H402" s="3"/>
      <c r="I402" s="38" t="s">
        <v>327</v>
      </c>
      <c r="J402" s="9"/>
      <c r="K402" s="26" t="s">
        <v>2911</v>
      </c>
      <c r="O402" s="15"/>
    </row>
    <row r="403" spans="3:15" ht="26.5" hidden="1" customHeight="1" x14ac:dyDescent="0.2">
      <c r="C403" s="37">
        <f t="shared" si="11"/>
        <v>3006</v>
      </c>
      <c r="D403" s="110" t="str">
        <f>HYPERLINK(リンク先一覧!$M$9,K403)</f>
        <v>北海道創生研究会</v>
      </c>
      <c r="E403" s="2" t="s">
        <v>977</v>
      </c>
      <c r="F403" s="2" t="s">
        <v>446</v>
      </c>
      <c r="G403" s="3">
        <v>45308</v>
      </c>
      <c r="H403" s="3"/>
      <c r="I403" s="38" t="s">
        <v>327</v>
      </c>
      <c r="J403" s="9"/>
      <c r="K403" s="26" t="s">
        <v>976</v>
      </c>
      <c r="O403" s="15"/>
    </row>
    <row r="404" spans="3:15" ht="26.5" hidden="1" customHeight="1" x14ac:dyDescent="0.2">
      <c r="C404" s="37">
        <f t="shared" si="11"/>
        <v>3007</v>
      </c>
      <c r="D404" s="110" t="str">
        <f>HYPERLINK(リンク先一覧!$M$9,K404)</f>
        <v>堀まさし後援会</v>
      </c>
      <c r="E404" s="2" t="s">
        <v>979</v>
      </c>
      <c r="F404" s="2" t="s">
        <v>571</v>
      </c>
      <c r="G404" s="3">
        <v>45377</v>
      </c>
      <c r="H404" s="3"/>
      <c r="I404" s="38" t="s">
        <v>327</v>
      </c>
      <c r="J404" s="9"/>
      <c r="K404" s="26" t="s">
        <v>978</v>
      </c>
      <c r="O404" s="15"/>
    </row>
    <row r="405" spans="3:15" ht="26.5" hidden="1" customHeight="1" x14ac:dyDescent="0.2">
      <c r="C405" s="37">
        <f t="shared" si="11"/>
        <v>3008</v>
      </c>
      <c r="D405" s="110" t="str">
        <f>HYPERLINK(リンク先一覧!$M$9,K405)</f>
        <v>村上ひとし後援会</v>
      </c>
      <c r="E405" s="2" t="s">
        <v>3350</v>
      </c>
      <c r="F405" s="2" t="s">
        <v>443</v>
      </c>
      <c r="G405" s="3">
        <v>45330</v>
      </c>
      <c r="H405" s="3"/>
      <c r="I405" s="38" t="s">
        <v>327</v>
      </c>
      <c r="J405" s="9"/>
      <c r="K405" s="26" t="s">
        <v>980</v>
      </c>
      <c r="O405" s="15"/>
    </row>
    <row r="406" spans="3:15" ht="26.5" hidden="1" customHeight="1" x14ac:dyDescent="0.2">
      <c r="C406" s="37">
        <f t="shared" si="11"/>
        <v>3009</v>
      </c>
      <c r="D406" s="110" t="str">
        <f>HYPERLINK(リンク先一覧!$M$9,K406)</f>
        <v>米倉靖夫後援会</v>
      </c>
      <c r="E406" s="2" t="s">
        <v>982</v>
      </c>
      <c r="F406" s="2" t="s">
        <v>443</v>
      </c>
      <c r="G406" s="3">
        <v>45322</v>
      </c>
      <c r="H406" s="3"/>
      <c r="I406" s="38" t="s">
        <v>327</v>
      </c>
      <c r="J406" s="9"/>
      <c r="K406" s="26" t="s">
        <v>981</v>
      </c>
      <c r="O406" s="15"/>
    </row>
    <row r="407" spans="3:15" ht="26.5" hidden="1" customHeight="1" x14ac:dyDescent="0.2">
      <c r="C407" s="37"/>
      <c r="D407" s="41"/>
      <c r="E407" s="2"/>
      <c r="F407" s="2"/>
      <c r="G407" s="3"/>
      <c r="H407" s="3"/>
      <c r="I407" s="38"/>
      <c r="J407" s="9"/>
      <c r="O407" s="12"/>
    </row>
    <row r="408" spans="3:15" ht="26.5" hidden="1" customHeight="1" x14ac:dyDescent="0.2">
      <c r="C408" s="35"/>
      <c r="D408" s="8" t="s">
        <v>328</v>
      </c>
      <c r="E408" s="2"/>
      <c r="F408" s="2"/>
      <c r="G408" s="3"/>
      <c r="H408" s="3"/>
      <c r="I408" s="38" t="s">
        <v>328</v>
      </c>
      <c r="J408" s="9"/>
      <c r="K408" s="26" t="s">
        <v>328</v>
      </c>
      <c r="O408" s="12"/>
    </row>
    <row r="409" spans="3:15" ht="26.5" hidden="1" customHeight="1" x14ac:dyDescent="0.2">
      <c r="C409" s="37">
        <v>3001</v>
      </c>
      <c r="D409" s="110" t="str">
        <f>HYPERLINK(リンク先一覧!$N$9,K409)</f>
        <v>えらた将後援会</v>
      </c>
      <c r="E409" s="2" t="s">
        <v>984</v>
      </c>
      <c r="F409" s="2" t="s">
        <v>558</v>
      </c>
      <c r="G409" s="3">
        <v>45376</v>
      </c>
      <c r="H409" s="3"/>
      <c r="I409" s="38" t="s">
        <v>328</v>
      </c>
      <c r="J409" s="9"/>
      <c r="K409" s="26" t="s">
        <v>983</v>
      </c>
      <c r="O409" s="15"/>
    </row>
    <row r="410" spans="3:15" ht="26.5" hidden="1" customHeight="1" x14ac:dyDescent="0.2">
      <c r="C410" s="37">
        <f t="shared" ref="C410:C415" si="12">C409+1</f>
        <v>3002</v>
      </c>
      <c r="D410" s="110" t="str">
        <f>HYPERLINK(リンク先一覧!$N$9,K410)</f>
        <v>小林なるよし後援会</v>
      </c>
      <c r="E410" s="2" t="s">
        <v>986</v>
      </c>
      <c r="F410" s="2" t="s">
        <v>571</v>
      </c>
      <c r="G410" s="3">
        <v>45378</v>
      </c>
      <c r="H410" s="3"/>
      <c r="I410" s="38" t="s">
        <v>328</v>
      </c>
      <c r="J410" s="9"/>
      <c r="K410" s="26" t="s">
        <v>985</v>
      </c>
      <c r="O410" s="15"/>
    </row>
    <row r="411" spans="3:15" ht="26.5" hidden="1" customHeight="1" x14ac:dyDescent="0.2">
      <c r="C411" s="37">
        <f t="shared" si="12"/>
        <v>3003</v>
      </c>
      <c r="D411" s="110" t="str">
        <f>HYPERLINK(リンク先一覧!$N$9,K411)</f>
        <v>佐々木誠後援会</v>
      </c>
      <c r="E411" s="2" t="s">
        <v>988</v>
      </c>
      <c r="F411" s="2" t="s">
        <v>558</v>
      </c>
      <c r="G411" s="3">
        <v>45391</v>
      </c>
      <c r="H411" s="3"/>
      <c r="I411" s="38" t="s">
        <v>328</v>
      </c>
      <c r="J411" s="9"/>
      <c r="K411" s="26" t="s">
        <v>987</v>
      </c>
      <c r="O411" s="15"/>
    </row>
    <row r="412" spans="3:15" ht="26.5" hidden="1" customHeight="1" x14ac:dyDescent="0.2">
      <c r="C412" s="37">
        <f t="shared" si="12"/>
        <v>3004</v>
      </c>
      <c r="D412" s="110" t="str">
        <f>HYPERLINK(リンク先一覧!$N$9,K412)</f>
        <v>鈴木茂行後援会</v>
      </c>
      <c r="E412" s="2" t="s">
        <v>990</v>
      </c>
      <c r="F412" s="2" t="s">
        <v>443</v>
      </c>
      <c r="G412" s="3">
        <v>45337</v>
      </c>
      <c r="H412" s="3"/>
      <c r="I412" s="38" t="s">
        <v>328</v>
      </c>
      <c r="J412" s="9"/>
      <c r="K412" s="26" t="s">
        <v>989</v>
      </c>
      <c r="O412" s="15"/>
    </row>
    <row r="413" spans="3:15" ht="26.5" hidden="1" customHeight="1" x14ac:dyDescent="0.2">
      <c r="C413" s="37">
        <f t="shared" si="12"/>
        <v>3005</v>
      </c>
      <c r="D413" s="110" t="str">
        <f>HYPERLINK(リンク先一覧!$N$9,K413)</f>
        <v>鈴木利行後援会</v>
      </c>
      <c r="E413" s="2" t="s">
        <v>3351</v>
      </c>
      <c r="F413" s="2" t="s">
        <v>443</v>
      </c>
      <c r="G413" s="3">
        <v>45336</v>
      </c>
      <c r="H413" s="3"/>
      <c r="I413" s="38" t="s">
        <v>328</v>
      </c>
      <c r="J413" s="9"/>
      <c r="K413" s="26" t="s">
        <v>991</v>
      </c>
      <c r="O413" s="15"/>
    </row>
    <row r="414" spans="3:15" ht="26.5" hidden="1" customHeight="1" x14ac:dyDescent="0.2">
      <c r="C414" s="37">
        <f t="shared" si="12"/>
        <v>3006</v>
      </c>
      <c r="D414" s="110" t="str">
        <f>HYPERLINK(リンク先一覧!$N$9,K414)</f>
        <v>なかむら公博後援会</v>
      </c>
      <c r="E414" s="2" t="s">
        <v>993</v>
      </c>
      <c r="F414" s="2" t="s">
        <v>443</v>
      </c>
      <c r="G414" s="3">
        <v>45372</v>
      </c>
      <c r="H414" s="3"/>
      <c r="I414" s="38" t="s">
        <v>328</v>
      </c>
      <c r="J414" s="9"/>
      <c r="K414" s="26" t="s">
        <v>992</v>
      </c>
      <c r="O414" s="14"/>
    </row>
    <row r="415" spans="3:15" ht="26.5" hidden="1" customHeight="1" x14ac:dyDescent="0.2">
      <c r="C415" s="37">
        <f t="shared" si="12"/>
        <v>3007</v>
      </c>
      <c r="D415" s="110" t="str">
        <f>HYPERLINK(リンク先一覧!$N$9,K415)</f>
        <v>吉田だいすけ連合後援会</v>
      </c>
      <c r="E415" s="2" t="s">
        <v>995</v>
      </c>
      <c r="F415" s="2" t="s">
        <v>443</v>
      </c>
      <c r="G415" s="3">
        <v>45380</v>
      </c>
      <c r="H415" s="3"/>
      <c r="I415" s="38" t="s">
        <v>328</v>
      </c>
      <c r="J415" s="9"/>
      <c r="K415" s="26" t="s">
        <v>994</v>
      </c>
      <c r="O415" s="15"/>
    </row>
    <row r="416" spans="3:15" ht="26.5" hidden="1" customHeight="1" x14ac:dyDescent="0.2">
      <c r="C416" s="35"/>
      <c r="D416" s="1"/>
      <c r="E416" s="2"/>
      <c r="F416" s="2"/>
      <c r="G416" s="3"/>
      <c r="H416" s="3"/>
      <c r="I416" s="38"/>
      <c r="J416" s="9"/>
      <c r="O416" s="15"/>
    </row>
    <row r="417" spans="3:15" ht="26.5" hidden="1" customHeight="1" x14ac:dyDescent="0.2">
      <c r="C417" s="35"/>
      <c r="D417" s="8" t="s">
        <v>329</v>
      </c>
      <c r="E417" s="2"/>
      <c r="F417" s="2"/>
      <c r="G417" s="3"/>
      <c r="H417" s="3"/>
      <c r="I417" s="38" t="s">
        <v>329</v>
      </c>
      <c r="J417" s="9"/>
      <c r="K417" s="26" t="s">
        <v>329</v>
      </c>
      <c r="O417" s="12"/>
    </row>
    <row r="418" spans="3:15" ht="26.5" hidden="1" customHeight="1" x14ac:dyDescent="0.2">
      <c r="C418" s="37">
        <v>3001</v>
      </c>
      <c r="D418" s="110" t="str">
        <f>HYPERLINK(リンク先一覧!$O$9,K418)</f>
        <v>新しい遠紋地域を創生する・久保秋雄太連合後援会</v>
      </c>
      <c r="E418" s="2" t="s">
        <v>997</v>
      </c>
      <c r="F418" s="2" t="s">
        <v>446</v>
      </c>
      <c r="G418" s="3">
        <v>45366</v>
      </c>
      <c r="H418" s="3"/>
      <c r="I418" s="38" t="s">
        <v>329</v>
      </c>
      <c r="J418" s="9"/>
      <c r="K418" s="26" t="s">
        <v>996</v>
      </c>
      <c r="O418" s="15"/>
    </row>
    <row r="419" spans="3:15" ht="26.5" hidden="1" customHeight="1" x14ac:dyDescent="0.2">
      <c r="C419" s="37">
        <f t="shared" ref="C419:C476" si="13">C418+1</f>
        <v>3002</v>
      </c>
      <c r="D419" s="110" t="str">
        <f>HYPERLINK(リンク先一覧!$O$9,K419)</f>
        <v>阿部君枝後援会</v>
      </c>
      <c r="E419" s="2" t="s">
        <v>999</v>
      </c>
      <c r="F419" s="2" t="s">
        <v>558</v>
      </c>
      <c r="G419" s="3">
        <v>45300</v>
      </c>
      <c r="H419" s="3"/>
      <c r="I419" s="38" t="s">
        <v>329</v>
      </c>
      <c r="J419" s="9"/>
      <c r="K419" s="26" t="s">
        <v>998</v>
      </c>
      <c r="O419" s="15"/>
    </row>
    <row r="420" spans="3:15" ht="26.5" hidden="1" customHeight="1" x14ac:dyDescent="0.2">
      <c r="C420" s="37">
        <f t="shared" si="13"/>
        <v>3003</v>
      </c>
      <c r="D420" s="110" t="str">
        <f>HYPERLINK(リンク先一覧!$O$9,K420)</f>
        <v>阿部秀明後援会</v>
      </c>
      <c r="E420" s="2" t="s">
        <v>1001</v>
      </c>
      <c r="F420" s="2" t="s">
        <v>443</v>
      </c>
      <c r="G420" s="3">
        <v>45357</v>
      </c>
      <c r="H420" s="3"/>
      <c r="I420" s="38" t="s">
        <v>329</v>
      </c>
      <c r="J420" s="9"/>
      <c r="K420" s="26" t="s">
        <v>1000</v>
      </c>
      <c r="O420" s="15"/>
    </row>
    <row r="421" spans="3:15" ht="26.5" hidden="1" customHeight="1" x14ac:dyDescent="0.2">
      <c r="C421" s="37">
        <f t="shared" si="13"/>
        <v>3004</v>
      </c>
      <c r="D421" s="110" t="str">
        <f>HYPERLINK(リンク先一覧!$O$9,K421)</f>
        <v>安藤憲彦後援会</v>
      </c>
      <c r="E421" s="2" t="s">
        <v>1003</v>
      </c>
      <c r="F421" s="2" t="s">
        <v>443</v>
      </c>
      <c r="G421" s="3">
        <v>45306</v>
      </c>
      <c r="H421" s="3"/>
      <c r="I421" s="38" t="s">
        <v>329</v>
      </c>
      <c r="J421" s="9"/>
      <c r="K421" s="26" t="s">
        <v>1002</v>
      </c>
      <c r="O421" s="15"/>
    </row>
    <row r="422" spans="3:15" ht="26.5" hidden="1" customHeight="1" x14ac:dyDescent="0.2">
      <c r="C422" s="37">
        <f t="shared" si="13"/>
        <v>3005</v>
      </c>
      <c r="D422" s="110" t="str">
        <f>HYPERLINK(リンク先一覧!$O$9,K422)</f>
        <v>飯田弘明後援会</v>
      </c>
      <c r="E422" s="2" t="s">
        <v>1005</v>
      </c>
      <c r="F422" s="2" t="s">
        <v>443</v>
      </c>
      <c r="G422" s="3">
        <v>45357</v>
      </c>
      <c r="H422" s="3"/>
      <c r="I422" s="38" t="s">
        <v>329</v>
      </c>
      <c r="J422" s="9"/>
      <c r="K422" s="26" t="s">
        <v>1004</v>
      </c>
      <c r="O422" s="15"/>
    </row>
    <row r="423" spans="3:15" ht="26.5" hidden="1" customHeight="1" x14ac:dyDescent="0.2">
      <c r="C423" s="37">
        <f t="shared" si="13"/>
        <v>3006</v>
      </c>
      <c r="D423" s="110" t="str">
        <f>HYPERLINK(リンク先一覧!$O$9,K423)</f>
        <v>石井伸二後援会</v>
      </c>
      <c r="E423" s="2" t="s">
        <v>1007</v>
      </c>
      <c r="F423" s="2" t="s">
        <v>558</v>
      </c>
      <c r="G423" s="3">
        <v>45380</v>
      </c>
      <c r="H423" s="3"/>
      <c r="I423" s="38" t="s">
        <v>329</v>
      </c>
      <c r="J423" s="9"/>
      <c r="K423" s="26" t="s">
        <v>1006</v>
      </c>
      <c r="O423" s="15"/>
    </row>
    <row r="424" spans="3:15" ht="26.5" hidden="1" customHeight="1" x14ac:dyDescent="0.2">
      <c r="C424" s="37">
        <f t="shared" si="13"/>
        <v>3007</v>
      </c>
      <c r="D424" s="110" t="str">
        <f>HYPERLINK(リンク先一覧!$O$9,K424)</f>
        <v>石井ひろみ後援会</v>
      </c>
      <c r="E424" s="2" t="s">
        <v>3362</v>
      </c>
      <c r="F424" s="2" t="s">
        <v>558</v>
      </c>
      <c r="G424" s="3">
        <v>45380</v>
      </c>
      <c r="H424" s="3"/>
      <c r="I424" s="38" t="s">
        <v>329</v>
      </c>
      <c r="J424" s="9"/>
      <c r="K424" s="26" t="s">
        <v>3352</v>
      </c>
      <c r="O424" s="15"/>
    </row>
    <row r="425" spans="3:15" ht="26.5" hidden="1" customHeight="1" x14ac:dyDescent="0.2">
      <c r="C425" s="37">
        <f t="shared" si="13"/>
        <v>3008</v>
      </c>
      <c r="D425" s="110" t="str">
        <f>HYPERLINK(リンク先一覧!$O$9,K425)</f>
        <v>石田ひさなり後援会</v>
      </c>
      <c r="E425" s="2" t="s">
        <v>1009</v>
      </c>
      <c r="F425" s="2" t="s">
        <v>443</v>
      </c>
      <c r="G425" s="3">
        <v>45357</v>
      </c>
      <c r="H425" s="3"/>
      <c r="I425" s="38" t="s">
        <v>329</v>
      </c>
      <c r="J425" s="9"/>
      <c r="K425" s="26" t="s">
        <v>1008</v>
      </c>
      <c r="O425" s="15"/>
    </row>
    <row r="426" spans="3:15" ht="26.5" hidden="1" customHeight="1" x14ac:dyDescent="0.2">
      <c r="C426" s="37">
        <f t="shared" si="13"/>
        <v>3009</v>
      </c>
      <c r="D426" s="110" t="str">
        <f>HYPERLINK(リンク先一覧!$O$9,K426)</f>
        <v>いだあきら後援会</v>
      </c>
      <c r="E426" s="2" t="s">
        <v>3363</v>
      </c>
      <c r="F426" s="2" t="s">
        <v>571</v>
      </c>
      <c r="G426" s="3">
        <v>45350</v>
      </c>
      <c r="H426" s="3"/>
      <c r="I426" s="38" t="s">
        <v>329</v>
      </c>
      <c r="J426" s="9"/>
      <c r="K426" s="26" t="s">
        <v>3353</v>
      </c>
      <c r="O426" s="15"/>
    </row>
    <row r="427" spans="3:15" ht="26.5" hidden="1" customHeight="1" x14ac:dyDescent="0.2">
      <c r="C427" s="37">
        <f t="shared" si="13"/>
        <v>3010</v>
      </c>
      <c r="D427" s="110" t="str">
        <f>HYPERLINK(リンク先一覧!$O$9,K427)</f>
        <v>いながき淳一後援会</v>
      </c>
      <c r="E427" s="2" t="s">
        <v>1011</v>
      </c>
      <c r="F427" s="2" t="s">
        <v>558</v>
      </c>
      <c r="G427" s="3">
        <v>45377</v>
      </c>
      <c r="H427" s="3"/>
      <c r="I427" s="38" t="s">
        <v>329</v>
      </c>
      <c r="J427" s="9"/>
      <c r="K427" s="26" t="s">
        <v>1010</v>
      </c>
      <c r="O427" s="15"/>
    </row>
    <row r="428" spans="3:15" ht="26.5" hidden="1" customHeight="1" x14ac:dyDescent="0.2">
      <c r="C428" s="37">
        <f t="shared" si="13"/>
        <v>3011</v>
      </c>
      <c r="D428" s="110" t="str">
        <f>HYPERLINK(リンク先一覧!$O$9,K428)</f>
        <v>いわふじ孝一後援会</v>
      </c>
      <c r="E428" s="2" t="s">
        <v>1013</v>
      </c>
      <c r="F428" s="2" t="s">
        <v>558</v>
      </c>
      <c r="G428" s="3">
        <v>45379</v>
      </c>
      <c r="H428" s="3"/>
      <c r="I428" s="38" t="s">
        <v>329</v>
      </c>
      <c r="J428" s="9"/>
      <c r="K428" s="26" t="s">
        <v>1012</v>
      </c>
      <c r="O428" s="14"/>
    </row>
    <row r="429" spans="3:15" ht="26.5" hidden="1" customHeight="1" x14ac:dyDescent="0.2">
      <c r="C429" s="37">
        <f t="shared" si="13"/>
        <v>3012</v>
      </c>
      <c r="D429" s="110" t="str">
        <f>HYPERLINK(リンク先一覧!$O$9,K429)</f>
        <v>笑顔ひろがる北見の会</v>
      </c>
      <c r="E429" s="2" t="s">
        <v>2913</v>
      </c>
      <c r="F429" s="2" t="s">
        <v>481</v>
      </c>
      <c r="G429" s="3">
        <v>45309</v>
      </c>
      <c r="H429" s="3"/>
      <c r="I429" s="38" t="s">
        <v>329</v>
      </c>
      <c r="J429" s="9"/>
      <c r="K429" s="26" t="s">
        <v>1014</v>
      </c>
      <c r="O429" s="14"/>
    </row>
    <row r="430" spans="3:15" ht="26.5" hidden="1" customHeight="1" x14ac:dyDescent="0.2">
      <c r="C430" s="37">
        <f t="shared" si="13"/>
        <v>3013</v>
      </c>
      <c r="D430" s="110" t="str">
        <f>HYPERLINK(リンク先一覧!$O$9,K430)</f>
        <v>おのたくやと北見を拓く会</v>
      </c>
      <c r="E430" s="2" t="s">
        <v>3364</v>
      </c>
      <c r="F430" s="2" t="s">
        <v>443</v>
      </c>
      <c r="G430" s="3">
        <v>45427</v>
      </c>
      <c r="H430" s="3"/>
      <c r="I430" s="38" t="s">
        <v>329</v>
      </c>
      <c r="J430" s="9"/>
      <c r="K430" s="26" t="s">
        <v>3354</v>
      </c>
      <c r="O430" s="15"/>
    </row>
    <row r="431" spans="3:15" ht="26.5" hidden="1" customHeight="1" x14ac:dyDescent="0.2">
      <c r="C431" s="37">
        <f t="shared" si="13"/>
        <v>3014</v>
      </c>
      <c r="D431" s="110" t="str">
        <f>HYPERLINK(リンク先一覧!$O$9,K431)</f>
        <v>オホーツク北未来同友会</v>
      </c>
      <c r="E431" s="2" t="s">
        <v>1016</v>
      </c>
      <c r="F431" s="2" t="s">
        <v>446</v>
      </c>
      <c r="G431" s="3">
        <v>45327</v>
      </c>
      <c r="H431" s="3"/>
      <c r="I431" s="38" t="s">
        <v>329</v>
      </c>
      <c r="J431" s="9"/>
      <c r="K431" s="26" t="s">
        <v>1015</v>
      </c>
      <c r="O431" s="15"/>
    </row>
    <row r="432" spans="3:15" ht="26.5" hidden="1" customHeight="1" x14ac:dyDescent="0.2">
      <c r="C432" s="37">
        <f t="shared" si="13"/>
        <v>3015</v>
      </c>
      <c r="D432" s="110" t="str">
        <f>HYPERLINK(リンク先一覧!$O$9,K432)</f>
        <v>柏原勝後援会</v>
      </c>
      <c r="E432" s="2" t="s">
        <v>3365</v>
      </c>
      <c r="F432" s="2" t="s">
        <v>558</v>
      </c>
      <c r="G432" s="3">
        <v>45373</v>
      </c>
      <c r="H432" s="3"/>
      <c r="I432" s="38" t="s">
        <v>329</v>
      </c>
      <c r="J432" s="9"/>
      <c r="K432" s="26" t="s">
        <v>3355</v>
      </c>
      <c r="O432" s="15"/>
    </row>
    <row r="433" spans="3:15" ht="26.5" hidden="1" customHeight="1" x14ac:dyDescent="0.2">
      <c r="C433" s="37">
        <f t="shared" si="13"/>
        <v>3016</v>
      </c>
      <c r="D433" s="110" t="str">
        <f>HYPERLINK(リンク先一覧!$O$9,K433)</f>
        <v>克政会</v>
      </c>
      <c r="E433" s="2" t="s">
        <v>2915</v>
      </c>
      <c r="F433" s="2" t="s">
        <v>443</v>
      </c>
      <c r="G433" s="3">
        <v>45383</v>
      </c>
      <c r="H433" s="3"/>
      <c r="I433" s="38" t="s">
        <v>329</v>
      </c>
      <c r="J433" s="9"/>
      <c r="K433" s="26" t="s">
        <v>2914</v>
      </c>
      <c r="O433" s="15"/>
    </row>
    <row r="434" spans="3:15" ht="26.5" hidden="1" customHeight="1" x14ac:dyDescent="0.2">
      <c r="C434" s="37">
        <f t="shared" si="13"/>
        <v>3017</v>
      </c>
      <c r="D434" s="110" t="str">
        <f>HYPERLINK(リンク先一覧!$O$9,K434)</f>
        <v>かつや忠と輝かしい北海道を創る会</v>
      </c>
      <c r="E434" s="2" t="s">
        <v>1018</v>
      </c>
      <c r="F434" s="2" t="s">
        <v>459</v>
      </c>
      <c r="G434" s="3">
        <v>45302</v>
      </c>
      <c r="H434" s="3"/>
      <c r="I434" s="38" t="s">
        <v>329</v>
      </c>
      <c r="J434" s="9"/>
      <c r="K434" s="26" t="s">
        <v>1017</v>
      </c>
      <c r="O434" s="15"/>
    </row>
    <row r="435" spans="3:15" ht="26.5" hidden="1" customHeight="1" x14ac:dyDescent="0.2">
      <c r="C435" s="37">
        <f t="shared" si="13"/>
        <v>3018</v>
      </c>
      <c r="D435" s="110" t="str">
        <f>HYPERLINK(リンク先一覧!$O$9,K435)</f>
        <v>川島あきのりと連帯する会</v>
      </c>
      <c r="E435" s="2" t="s">
        <v>1020</v>
      </c>
      <c r="F435" s="2" t="s">
        <v>443</v>
      </c>
      <c r="G435" s="3">
        <v>45349</v>
      </c>
      <c r="H435" s="3"/>
      <c r="I435" s="38" t="s">
        <v>329</v>
      </c>
      <c r="J435" s="9"/>
      <c r="K435" s="26" t="s">
        <v>1019</v>
      </c>
      <c r="O435" s="15"/>
    </row>
    <row r="436" spans="3:15" ht="26.5" hidden="1" customHeight="1" x14ac:dyDescent="0.2">
      <c r="C436" s="37">
        <f t="shared" si="13"/>
        <v>3019</v>
      </c>
      <c r="D436" s="110" t="str">
        <f>HYPERLINK(リンク先一覧!$O$9,K436)</f>
        <v>喜多俊晴後援会</v>
      </c>
      <c r="E436" s="2" t="s">
        <v>1022</v>
      </c>
      <c r="F436" s="2" t="s">
        <v>443</v>
      </c>
      <c r="G436" s="3">
        <v>45321</v>
      </c>
      <c r="H436" s="3"/>
      <c r="I436" s="38" t="s">
        <v>329</v>
      </c>
      <c r="J436" s="9"/>
      <c r="K436" s="26" t="s">
        <v>1021</v>
      </c>
      <c r="O436" s="15"/>
    </row>
    <row r="437" spans="3:15" ht="26.5" hidden="1" customHeight="1" x14ac:dyDescent="0.2">
      <c r="C437" s="37">
        <f t="shared" si="13"/>
        <v>3020</v>
      </c>
      <c r="D437" s="110" t="str">
        <f>HYPERLINK(リンク先一覧!$O$9,K437)</f>
        <v>木村耕一郎後援会</v>
      </c>
      <c r="E437" s="2" t="s">
        <v>1024</v>
      </c>
      <c r="F437" s="2" t="s">
        <v>558</v>
      </c>
      <c r="G437" s="3">
        <v>45321</v>
      </c>
      <c r="H437" s="3"/>
      <c r="I437" s="38" t="s">
        <v>329</v>
      </c>
      <c r="J437" s="9"/>
      <c r="K437" s="26" t="s">
        <v>1023</v>
      </c>
      <c r="O437" s="14"/>
    </row>
    <row r="438" spans="3:15" ht="26.5" hidden="1" customHeight="1" x14ac:dyDescent="0.2">
      <c r="C438" s="37">
        <f t="shared" si="13"/>
        <v>3021</v>
      </c>
      <c r="D438" s="110" t="str">
        <f>HYPERLINK(リンク先一覧!$O$9,K438)</f>
        <v>木村としあき後援会</v>
      </c>
      <c r="E438" s="2" t="s">
        <v>1026</v>
      </c>
      <c r="F438" s="2" t="s">
        <v>558</v>
      </c>
      <c r="G438" s="3">
        <v>45355</v>
      </c>
      <c r="H438" s="3"/>
      <c r="I438" s="38" t="s">
        <v>329</v>
      </c>
      <c r="J438" s="9"/>
      <c r="K438" s="26" t="s">
        <v>1025</v>
      </c>
      <c r="O438" s="12"/>
    </row>
    <row r="439" spans="3:15" ht="26.5" hidden="1" customHeight="1" x14ac:dyDescent="0.2">
      <c r="C439" s="37">
        <f t="shared" si="13"/>
        <v>3022</v>
      </c>
      <c r="D439" s="110" t="str">
        <f>HYPERLINK(リンク先一覧!$O$9,K439)</f>
        <v>合田悦子後援会</v>
      </c>
      <c r="E439" s="2" t="s">
        <v>1028</v>
      </c>
      <c r="F439" s="2" t="s">
        <v>443</v>
      </c>
      <c r="G439" s="3">
        <v>45315</v>
      </c>
      <c r="H439" s="3"/>
      <c r="I439" s="38" t="s">
        <v>329</v>
      </c>
      <c r="J439" s="9"/>
      <c r="K439" s="26" t="s">
        <v>1027</v>
      </c>
      <c r="O439" s="14"/>
    </row>
    <row r="440" spans="3:15" ht="26.5" hidden="1" customHeight="1" x14ac:dyDescent="0.2">
      <c r="C440" s="37">
        <f t="shared" si="13"/>
        <v>3023</v>
      </c>
      <c r="D440" s="110" t="str">
        <f>HYPERLINK(リンク先一覧!$O$9,K440)</f>
        <v>斎藤昭利後援会</v>
      </c>
      <c r="E440" s="2" t="s">
        <v>1030</v>
      </c>
      <c r="F440" s="2" t="s">
        <v>443</v>
      </c>
      <c r="G440" s="3">
        <v>45309</v>
      </c>
      <c r="H440" s="3"/>
      <c r="I440" s="38" t="s">
        <v>329</v>
      </c>
      <c r="J440" s="9"/>
      <c r="K440" s="26" t="s">
        <v>1029</v>
      </c>
      <c r="O440" s="14"/>
    </row>
    <row r="441" spans="3:15" ht="26.5" hidden="1" customHeight="1" x14ac:dyDescent="0.2">
      <c r="C441" s="37">
        <f t="shared" si="13"/>
        <v>3024</v>
      </c>
      <c r="D441" s="110" t="str">
        <f>HYPERLINK(リンク先一覧!$O$9,K441)</f>
        <v>佐々木修一後援会</v>
      </c>
      <c r="E441" s="2" t="s">
        <v>1032</v>
      </c>
      <c r="F441" s="2" t="s">
        <v>571</v>
      </c>
      <c r="G441" s="3">
        <v>45328</v>
      </c>
      <c r="H441" s="3"/>
      <c r="I441" s="38" t="s">
        <v>329</v>
      </c>
      <c r="J441" s="9"/>
      <c r="K441" s="26" t="s">
        <v>1031</v>
      </c>
      <c r="O441" s="12"/>
    </row>
    <row r="442" spans="3:15" ht="26.5" hidden="1" customHeight="1" x14ac:dyDescent="0.2">
      <c r="C442" s="37">
        <f t="shared" si="13"/>
        <v>3025</v>
      </c>
      <c r="D442" s="110" t="str">
        <f>HYPERLINK(リンク先一覧!$O$9,K442)</f>
        <v>佐藤しんやと魅力ある網走をつくる会</v>
      </c>
      <c r="E442" s="2" t="s">
        <v>1034</v>
      </c>
      <c r="F442" s="2" t="s">
        <v>446</v>
      </c>
      <c r="G442" s="3">
        <v>45302</v>
      </c>
      <c r="H442" s="3"/>
      <c r="I442" s="38" t="s">
        <v>329</v>
      </c>
      <c r="J442" s="9"/>
      <c r="K442" s="26" t="s">
        <v>1033</v>
      </c>
      <c r="O442" s="12"/>
    </row>
    <row r="443" spans="3:15" ht="26.5" hidden="1" customHeight="1" x14ac:dyDescent="0.2">
      <c r="C443" s="37">
        <f t="shared" si="13"/>
        <v>3026</v>
      </c>
      <c r="D443" s="110" t="str">
        <f>HYPERLINK(リンク先一覧!$O$9,K443)</f>
        <v>佐藤やすし後援会</v>
      </c>
      <c r="E443" s="2" t="s">
        <v>3366</v>
      </c>
      <c r="F443" s="2" t="s">
        <v>571</v>
      </c>
      <c r="G443" s="3">
        <v>45357</v>
      </c>
      <c r="H443" s="3"/>
      <c r="I443" s="38" t="s">
        <v>329</v>
      </c>
      <c r="J443" s="9"/>
      <c r="K443" s="26" t="s">
        <v>3356</v>
      </c>
      <c r="O443" s="15"/>
    </row>
    <row r="444" spans="3:15" ht="26.5" hidden="1" customHeight="1" x14ac:dyDescent="0.2">
      <c r="C444" s="37">
        <f t="shared" si="13"/>
        <v>3027</v>
      </c>
      <c r="D444" s="110" t="str">
        <f>HYPERLINK(リンク先一覧!$O$9,K444)</f>
        <v>澤谷淳子後援会</v>
      </c>
      <c r="E444" s="2" t="s">
        <v>1036</v>
      </c>
      <c r="F444" s="2" t="s">
        <v>443</v>
      </c>
      <c r="G444" s="3">
        <v>45321</v>
      </c>
      <c r="H444" s="3"/>
      <c r="I444" s="38" t="s">
        <v>329</v>
      </c>
      <c r="J444" s="9"/>
      <c r="K444" s="26" t="s">
        <v>1035</v>
      </c>
      <c r="O444" s="12"/>
    </row>
    <row r="445" spans="3:15" ht="26.5" hidden="1" customHeight="1" x14ac:dyDescent="0.2">
      <c r="C445" s="37">
        <f t="shared" si="13"/>
        <v>3028</v>
      </c>
      <c r="D445" s="110" t="str">
        <f>HYPERLINK(リンク先一覧!$O$9,K445)</f>
        <v>すいよう会</v>
      </c>
      <c r="E445" s="2" t="s">
        <v>1038</v>
      </c>
      <c r="F445" s="2" t="s">
        <v>481</v>
      </c>
      <c r="G445" s="3">
        <v>45379</v>
      </c>
      <c r="H445" s="3"/>
      <c r="I445" s="38" t="s">
        <v>329</v>
      </c>
      <c r="J445" s="9"/>
      <c r="K445" s="26" t="s">
        <v>1037</v>
      </c>
      <c r="O445" s="12"/>
    </row>
    <row r="446" spans="3:15" ht="26.5" hidden="1" customHeight="1" x14ac:dyDescent="0.2">
      <c r="C446" s="37">
        <f t="shared" si="13"/>
        <v>3029</v>
      </c>
      <c r="D446" s="110" t="str">
        <f>HYPERLINK(リンク先一覧!$O$9,K446)</f>
        <v>鈴木かずま後援会</v>
      </c>
      <c r="E446" s="2" t="s">
        <v>3367</v>
      </c>
      <c r="F446" s="2" t="s">
        <v>446</v>
      </c>
      <c r="G446" s="3">
        <v>45379</v>
      </c>
      <c r="H446" s="3"/>
      <c r="I446" s="38" t="s">
        <v>329</v>
      </c>
      <c r="J446" s="9"/>
      <c r="K446" s="26" t="s">
        <v>3357</v>
      </c>
      <c r="O446" s="12"/>
    </row>
    <row r="447" spans="3:15" ht="26.5" hidden="1" customHeight="1" x14ac:dyDescent="0.2">
      <c r="C447" s="37">
        <f t="shared" si="13"/>
        <v>3030</v>
      </c>
      <c r="D447" s="110" t="str">
        <f>HYPERLINK(リンク先一覧!$O$9,K447)</f>
        <v>鈴木としひろ後援会</v>
      </c>
      <c r="E447" s="2" t="s">
        <v>1040</v>
      </c>
      <c r="F447" s="2" t="s">
        <v>443</v>
      </c>
      <c r="G447" s="3">
        <v>45383</v>
      </c>
      <c r="H447" s="3"/>
      <c r="I447" s="38" t="s">
        <v>329</v>
      </c>
      <c r="J447" s="9"/>
      <c r="K447" s="26" t="s">
        <v>1039</v>
      </c>
      <c r="O447" s="15"/>
    </row>
    <row r="448" spans="3:15" ht="26.5" hidden="1" customHeight="1" x14ac:dyDescent="0.2">
      <c r="C448" s="37">
        <f t="shared" si="13"/>
        <v>3031</v>
      </c>
      <c r="D448" s="110" t="str">
        <f>HYPERLINK(リンク先一覧!$O$9,K448)</f>
        <v>須田修一郎後援会</v>
      </c>
      <c r="E448" s="2" t="s">
        <v>1042</v>
      </c>
      <c r="F448" s="2" t="s">
        <v>558</v>
      </c>
      <c r="G448" s="3">
        <v>45370</v>
      </c>
      <c r="H448" s="3"/>
      <c r="I448" s="38" t="s">
        <v>329</v>
      </c>
      <c r="J448" s="9"/>
      <c r="K448" s="26" t="s">
        <v>1041</v>
      </c>
      <c r="O448" s="15"/>
    </row>
    <row r="449" spans="3:15" ht="26.5" hidden="1" customHeight="1" x14ac:dyDescent="0.2">
      <c r="C449" s="37">
        <f t="shared" si="13"/>
        <v>3032</v>
      </c>
      <c r="D449" s="110" t="str">
        <f>HYPERLINK(リンク先一覧!$O$9,K449)</f>
        <v>高橋たけひと後援会</v>
      </c>
      <c r="E449" s="2" t="s">
        <v>3368</v>
      </c>
      <c r="F449" s="2" t="s">
        <v>571</v>
      </c>
      <c r="G449" s="3">
        <v>45378</v>
      </c>
      <c r="H449" s="3"/>
      <c r="I449" s="38" t="s">
        <v>329</v>
      </c>
      <c r="J449" s="9"/>
      <c r="K449" s="26" t="s">
        <v>3358</v>
      </c>
      <c r="O449" s="15"/>
    </row>
    <row r="450" spans="3:15" ht="26.5" hidden="1" customHeight="1" x14ac:dyDescent="0.2">
      <c r="C450" s="37">
        <f t="shared" si="13"/>
        <v>3033</v>
      </c>
      <c r="D450" s="110" t="str">
        <f>HYPERLINK(リンク先一覧!$O$9,K450)</f>
        <v>高橋よしはる後援会</v>
      </c>
      <c r="E450" s="2" t="s">
        <v>2917</v>
      </c>
      <c r="F450" s="2" t="s">
        <v>443</v>
      </c>
      <c r="G450" s="3">
        <v>45330</v>
      </c>
      <c r="H450" s="3"/>
      <c r="I450" s="38" t="s">
        <v>329</v>
      </c>
      <c r="J450" s="9"/>
      <c r="K450" s="26" t="s">
        <v>2916</v>
      </c>
      <c r="O450" s="14"/>
    </row>
    <row r="451" spans="3:15" ht="26.5" hidden="1" customHeight="1" x14ac:dyDescent="0.2">
      <c r="C451" s="37">
        <f t="shared" si="13"/>
        <v>3034</v>
      </c>
      <c r="D451" s="110" t="str">
        <f>HYPERLINK(リンク先一覧!$O$9,K451)</f>
        <v>橘有三後援会</v>
      </c>
      <c r="E451" s="2" t="s">
        <v>1044</v>
      </c>
      <c r="F451" s="2" t="s">
        <v>443</v>
      </c>
      <c r="G451" s="3">
        <v>45373</v>
      </c>
      <c r="H451" s="3"/>
      <c r="I451" s="38" t="s">
        <v>329</v>
      </c>
      <c r="J451" s="9"/>
      <c r="K451" s="26" t="s">
        <v>1043</v>
      </c>
      <c r="O451" s="14"/>
    </row>
    <row r="452" spans="3:15" ht="26.5" hidden="1" customHeight="1" x14ac:dyDescent="0.2">
      <c r="C452" s="37">
        <f t="shared" si="13"/>
        <v>3035</v>
      </c>
      <c r="D452" s="110" t="str">
        <f>HYPERLINK(リンク先一覧!$O$9,K452)</f>
        <v>田中かつひこ後援会</v>
      </c>
      <c r="E452" s="2" t="s">
        <v>1046</v>
      </c>
      <c r="F452" s="2" t="s">
        <v>443</v>
      </c>
      <c r="G452" s="3">
        <v>45355</v>
      </c>
      <c r="H452" s="3"/>
      <c r="I452" s="38" t="s">
        <v>329</v>
      </c>
      <c r="J452" s="9"/>
      <c r="K452" s="26" t="s">
        <v>1045</v>
      </c>
      <c r="O452" s="15"/>
    </row>
    <row r="453" spans="3:15" ht="26.5" hidden="1" customHeight="1" x14ac:dyDescent="0.2">
      <c r="C453" s="37">
        <f t="shared" si="13"/>
        <v>3036</v>
      </c>
      <c r="D453" s="110" t="str">
        <f>HYPERLINK(リンク先一覧!$O$9,K453)</f>
        <v>永本浩子後援会</v>
      </c>
      <c r="E453" s="2" t="s">
        <v>1048</v>
      </c>
      <c r="F453" s="2" t="s">
        <v>443</v>
      </c>
      <c r="G453" s="3">
        <v>45314</v>
      </c>
      <c r="H453" s="3"/>
      <c r="I453" s="38" t="s">
        <v>329</v>
      </c>
      <c r="J453" s="9"/>
      <c r="K453" s="26" t="s">
        <v>1047</v>
      </c>
      <c r="O453" s="15"/>
    </row>
    <row r="454" spans="3:15" ht="26.5" hidden="1" customHeight="1" x14ac:dyDescent="0.2">
      <c r="C454" s="37">
        <f t="shared" si="13"/>
        <v>3037</v>
      </c>
      <c r="D454" s="110" t="str">
        <f>HYPERLINK(リンク先一覧!$O$9,K454)</f>
        <v>新沼とおると北海道を考える遠紋地域連合会</v>
      </c>
      <c r="E454" s="2" t="s">
        <v>1050</v>
      </c>
      <c r="F454" s="2" t="s">
        <v>446</v>
      </c>
      <c r="G454" s="3">
        <v>45307</v>
      </c>
      <c r="H454" s="3"/>
      <c r="I454" s="38" t="s">
        <v>329</v>
      </c>
      <c r="J454" s="9"/>
      <c r="K454" s="26" t="s">
        <v>1049</v>
      </c>
      <c r="O454" s="15"/>
    </row>
    <row r="455" spans="3:15" ht="26.5" hidden="1" customHeight="1" x14ac:dyDescent="0.2">
      <c r="C455" s="37">
        <f t="shared" si="13"/>
        <v>3038</v>
      </c>
      <c r="D455" s="110" t="str">
        <f>HYPERLINK(リンク先一覧!$O$9,K455)</f>
        <v>はざま一寿と共に歩む会</v>
      </c>
      <c r="E455" s="2" t="s">
        <v>1052</v>
      </c>
      <c r="F455" s="2" t="s">
        <v>571</v>
      </c>
      <c r="G455" s="3">
        <v>45337</v>
      </c>
      <c r="H455" s="3"/>
      <c r="I455" s="38" t="s">
        <v>329</v>
      </c>
      <c r="J455" s="9"/>
      <c r="K455" s="26" t="s">
        <v>1051</v>
      </c>
      <c r="O455" s="15"/>
    </row>
    <row r="456" spans="3:15" ht="26.5" hidden="1" customHeight="1" x14ac:dyDescent="0.2">
      <c r="C456" s="37">
        <f t="shared" si="13"/>
        <v>3039</v>
      </c>
      <c r="D456" s="110" t="str">
        <f>HYPERLINK(リンク先一覧!$O$9,K456)</f>
        <v>原本哲己後援会</v>
      </c>
      <c r="E456" s="2" t="s">
        <v>1054</v>
      </c>
      <c r="F456" s="2" t="s">
        <v>558</v>
      </c>
      <c r="G456" s="3">
        <v>45404</v>
      </c>
      <c r="H456" s="3"/>
      <c r="I456" s="38" t="s">
        <v>329</v>
      </c>
      <c r="J456" s="9"/>
      <c r="K456" s="26" t="s">
        <v>1053</v>
      </c>
      <c r="O456" s="15"/>
    </row>
    <row r="457" spans="3:15" ht="26.5" hidden="1" customHeight="1" x14ac:dyDescent="0.2">
      <c r="C457" s="37">
        <f t="shared" si="13"/>
        <v>3040</v>
      </c>
      <c r="D457" s="110" t="str">
        <f>HYPERLINK(リンク先一覧!$O$9,K457)</f>
        <v>美幌町の未来を拓く平野こうじ後援会</v>
      </c>
      <c r="E457" s="2" t="s">
        <v>1056</v>
      </c>
      <c r="F457" s="2" t="s">
        <v>571</v>
      </c>
      <c r="G457" s="3">
        <v>45344</v>
      </c>
      <c r="H457" s="3"/>
      <c r="I457" s="38" t="s">
        <v>329</v>
      </c>
      <c r="J457" s="9"/>
      <c r="K457" s="26" t="s">
        <v>1055</v>
      </c>
      <c r="O457" s="15"/>
    </row>
    <row r="458" spans="3:15" ht="26.5" hidden="1" customHeight="1" x14ac:dyDescent="0.2">
      <c r="C458" s="37">
        <f t="shared" si="13"/>
        <v>3041</v>
      </c>
      <c r="D458" s="110" t="str">
        <f>HYPERLINK(リンク先一覧!$O$9,K458)</f>
        <v>美幌を元気に！笑顔に！する会</v>
      </c>
      <c r="E458" s="2" t="s">
        <v>1058</v>
      </c>
      <c r="F458" s="2" t="s">
        <v>558</v>
      </c>
      <c r="G458" s="3">
        <v>45320</v>
      </c>
      <c r="H458" s="3"/>
      <c r="I458" s="38" t="s">
        <v>329</v>
      </c>
      <c r="J458" s="9"/>
      <c r="K458" s="26" t="s">
        <v>1057</v>
      </c>
      <c r="O458" s="15"/>
    </row>
    <row r="459" spans="3:15" ht="26.5" hidden="1" customHeight="1" x14ac:dyDescent="0.2">
      <c r="C459" s="37">
        <f t="shared" si="13"/>
        <v>3042</v>
      </c>
      <c r="D459" s="110" t="str">
        <f>HYPERLINK(リンク先一覧!$O$9,K459)</f>
        <v>深川まさみ後援会</v>
      </c>
      <c r="E459" s="2" t="s">
        <v>1060</v>
      </c>
      <c r="F459" s="2" t="s">
        <v>571</v>
      </c>
      <c r="G459" s="3">
        <v>45373</v>
      </c>
      <c r="H459" s="3"/>
      <c r="I459" s="38" t="s">
        <v>329</v>
      </c>
      <c r="J459" s="9"/>
      <c r="K459" s="26" t="s">
        <v>1059</v>
      </c>
      <c r="O459" s="15"/>
    </row>
    <row r="460" spans="3:15" ht="26.5" hidden="1" customHeight="1" x14ac:dyDescent="0.2">
      <c r="C460" s="37">
        <f t="shared" si="13"/>
        <v>3043</v>
      </c>
      <c r="D460" s="110" t="str">
        <f>HYPERLINK(リンク先一覧!$O$9,K460)</f>
        <v>藤原公一後援会</v>
      </c>
      <c r="E460" s="2" t="s">
        <v>1062</v>
      </c>
      <c r="F460" s="2" t="s">
        <v>558</v>
      </c>
      <c r="G460" s="3">
        <v>45310</v>
      </c>
      <c r="H460" s="3"/>
      <c r="I460" s="38" t="s">
        <v>329</v>
      </c>
      <c r="J460" s="9"/>
      <c r="K460" s="26" t="s">
        <v>1061</v>
      </c>
      <c r="O460" s="15"/>
    </row>
    <row r="461" spans="3:15" ht="26.5" hidden="1" customHeight="1" x14ac:dyDescent="0.2">
      <c r="C461" s="37">
        <f t="shared" si="13"/>
        <v>3044</v>
      </c>
      <c r="D461" s="110" t="str">
        <f>HYPERLINK(リンク先一覧!$O$9,K461)</f>
        <v>北海道２１世紀懇話会</v>
      </c>
      <c r="E461" s="2" t="s">
        <v>1064</v>
      </c>
      <c r="F461" s="2" t="s">
        <v>446</v>
      </c>
      <c r="G461" s="3">
        <v>45329</v>
      </c>
      <c r="H461" s="3"/>
      <c r="I461" s="38" t="s">
        <v>329</v>
      </c>
      <c r="J461" s="9"/>
      <c r="K461" s="26" t="s">
        <v>1063</v>
      </c>
      <c r="O461" s="15"/>
    </row>
    <row r="462" spans="3:15" ht="26.5" hidden="1" customHeight="1" x14ac:dyDescent="0.2">
      <c r="C462" s="37">
        <f t="shared" si="13"/>
        <v>3045</v>
      </c>
      <c r="D462" s="110" t="str">
        <f>HYPERLINK(リンク先一覧!$O$9,K462)</f>
        <v>まつうらかずひろ後援会</v>
      </c>
      <c r="E462" s="2" t="s">
        <v>1066</v>
      </c>
      <c r="F462" s="2" t="s">
        <v>558</v>
      </c>
      <c r="G462" s="3">
        <v>45320</v>
      </c>
      <c r="H462" s="3"/>
      <c r="I462" s="38" t="s">
        <v>329</v>
      </c>
      <c r="J462" s="9"/>
      <c r="K462" s="26" t="s">
        <v>1065</v>
      </c>
      <c r="O462" s="15"/>
    </row>
    <row r="463" spans="3:15" ht="26.5" hidden="1" customHeight="1" x14ac:dyDescent="0.2">
      <c r="C463" s="37">
        <f t="shared" si="13"/>
        <v>3046</v>
      </c>
      <c r="D463" s="110" t="str">
        <f>HYPERLINK(リンク先一覧!$O$9,K463)</f>
        <v>三浦とおるとともに歩む会</v>
      </c>
      <c r="E463" s="2" t="s">
        <v>1068</v>
      </c>
      <c r="F463" s="2" t="s">
        <v>443</v>
      </c>
      <c r="G463" s="3">
        <v>45349</v>
      </c>
      <c r="H463" s="3"/>
      <c r="I463" s="38" t="s">
        <v>329</v>
      </c>
      <c r="J463" s="9"/>
      <c r="K463" s="26" t="s">
        <v>1067</v>
      </c>
      <c r="O463" s="15"/>
    </row>
    <row r="464" spans="3:15" ht="26.5" hidden="1" customHeight="1" x14ac:dyDescent="0.2">
      <c r="C464" s="37">
        <f t="shared" si="13"/>
        <v>3047</v>
      </c>
      <c r="D464" s="110" t="str">
        <f>HYPERLINK(リンク先一覧!$O$9,K464)</f>
        <v>宮川のりちか後援会</v>
      </c>
      <c r="E464" s="2" t="s">
        <v>2921</v>
      </c>
      <c r="F464" s="2" t="s">
        <v>443</v>
      </c>
      <c r="G464" s="3">
        <v>45378</v>
      </c>
      <c r="H464" s="3"/>
      <c r="I464" s="38" t="s">
        <v>329</v>
      </c>
      <c r="J464" s="9"/>
      <c r="K464" s="26" t="s">
        <v>2920</v>
      </c>
      <c r="O464" s="15"/>
    </row>
    <row r="465" spans="3:15" ht="26.5" hidden="1" customHeight="1" x14ac:dyDescent="0.2">
      <c r="C465" s="37">
        <f t="shared" si="13"/>
        <v>3048</v>
      </c>
      <c r="D465" s="110" t="str">
        <f>HYPERLINK(リンク先一覧!$O$9,K465)</f>
        <v>宮川正己後援会</v>
      </c>
      <c r="E465" s="2" t="s">
        <v>1070</v>
      </c>
      <c r="F465" s="2" t="s">
        <v>443</v>
      </c>
      <c r="G465" s="3">
        <v>45366</v>
      </c>
      <c r="H465" s="3"/>
      <c r="I465" s="38" t="s">
        <v>329</v>
      </c>
      <c r="J465" s="9"/>
      <c r="K465" s="26" t="s">
        <v>1069</v>
      </c>
      <c r="O465" s="15"/>
    </row>
    <row r="466" spans="3:15" ht="26.5" hidden="1" customHeight="1" x14ac:dyDescent="0.2">
      <c r="C466" s="37">
        <f t="shared" si="13"/>
        <v>3049</v>
      </c>
      <c r="D466" s="110" t="str">
        <f>HYPERLINK(リンク先一覧!$O$9,K466)</f>
        <v>宮川良一と紋別市政未来の会</v>
      </c>
      <c r="E466" s="2" t="s">
        <v>1072</v>
      </c>
      <c r="F466" s="2" t="s">
        <v>481</v>
      </c>
      <c r="G466" s="3">
        <v>45357</v>
      </c>
      <c r="H466" s="3"/>
      <c r="I466" s="38" t="s">
        <v>329</v>
      </c>
      <c r="J466" s="9"/>
      <c r="K466" s="26" t="s">
        <v>1071</v>
      </c>
      <c r="O466" s="15"/>
    </row>
    <row r="467" spans="3:15" ht="26.5" hidden="1" customHeight="1" x14ac:dyDescent="0.2">
      <c r="C467" s="37">
        <f t="shared" si="13"/>
        <v>3050</v>
      </c>
      <c r="D467" s="110" t="str">
        <f>HYPERLINK(リンク先一覧!$O$9,K467)</f>
        <v>みんなの和を未来につなぐ会松川一正後援会</v>
      </c>
      <c r="E467" s="2" t="s">
        <v>2923</v>
      </c>
      <c r="F467" s="2" t="s">
        <v>571</v>
      </c>
      <c r="G467" s="3">
        <v>45372</v>
      </c>
      <c r="H467" s="3"/>
      <c r="I467" s="38" t="s">
        <v>329</v>
      </c>
      <c r="J467" s="9"/>
      <c r="K467" s="26" t="s">
        <v>2922</v>
      </c>
      <c r="O467" s="15"/>
    </row>
    <row r="468" spans="3:15" ht="26.5" hidden="1" customHeight="1" x14ac:dyDescent="0.2">
      <c r="C468" s="37">
        <f t="shared" si="13"/>
        <v>3051</v>
      </c>
      <c r="D468" s="110" t="str">
        <f>HYPERLINK(リンク先一覧!$O$9,K468)</f>
        <v>網志会</v>
      </c>
      <c r="E468" s="2" t="s">
        <v>3369</v>
      </c>
      <c r="F468" s="2" t="s">
        <v>443</v>
      </c>
      <c r="G468" s="3">
        <v>45379</v>
      </c>
      <c r="H468" s="3"/>
      <c r="I468" s="38" t="s">
        <v>329</v>
      </c>
      <c r="J468" s="9"/>
      <c r="K468" s="26" t="s">
        <v>3359</v>
      </c>
      <c r="O468" s="15"/>
    </row>
    <row r="469" spans="3:15" ht="26.5" hidden="1" customHeight="1" x14ac:dyDescent="0.2">
      <c r="C469" s="37">
        <f t="shared" si="13"/>
        <v>3052</v>
      </c>
      <c r="D469" s="110" t="str">
        <f>HYPERLINK(リンク先一覧!$O$9,K469)</f>
        <v>森谷たかふみ後援会</v>
      </c>
      <c r="E469" s="2" t="s">
        <v>1074</v>
      </c>
      <c r="F469" s="2" t="s">
        <v>443</v>
      </c>
      <c r="G469" s="3">
        <v>45379</v>
      </c>
      <c r="H469" s="3"/>
      <c r="I469" s="38" t="s">
        <v>329</v>
      </c>
      <c r="J469" s="9"/>
      <c r="K469" s="26" t="s">
        <v>1073</v>
      </c>
      <c r="O469" s="15"/>
    </row>
    <row r="470" spans="3:15" ht="26.5" hidden="1" customHeight="1" x14ac:dyDescent="0.2">
      <c r="C470" s="37">
        <f t="shared" si="13"/>
        <v>3053</v>
      </c>
      <c r="D470" s="110" t="str">
        <f>HYPERLINK(リンク先一覧!$O$9,K470)</f>
        <v>保村幸二後援会</v>
      </c>
      <c r="E470" s="2" t="s">
        <v>1076</v>
      </c>
      <c r="F470" s="2" t="s">
        <v>443</v>
      </c>
      <c r="G470" s="3">
        <v>45321</v>
      </c>
      <c r="H470" s="3"/>
      <c r="I470" s="38" t="s">
        <v>329</v>
      </c>
      <c r="J470" s="9"/>
      <c r="K470" s="26" t="s">
        <v>1075</v>
      </c>
      <c r="O470" s="15"/>
    </row>
    <row r="471" spans="3:15" ht="26.5" hidden="1" customHeight="1" x14ac:dyDescent="0.2">
      <c r="C471" s="37">
        <f t="shared" si="13"/>
        <v>3054</v>
      </c>
      <c r="D471" s="110" t="str">
        <f>HYPERLINK(リンク先一覧!$O$9,K471)</f>
        <v>山﨑彰則後援会</v>
      </c>
      <c r="E471" s="2" t="s">
        <v>1078</v>
      </c>
      <c r="F471" s="2" t="s">
        <v>443</v>
      </c>
      <c r="G471" s="3">
        <v>45321</v>
      </c>
      <c r="H471" s="3"/>
      <c r="I471" s="38" t="s">
        <v>329</v>
      </c>
      <c r="J471" s="9"/>
      <c r="K471" s="26" t="s">
        <v>1077</v>
      </c>
      <c r="O471" s="15"/>
    </row>
    <row r="472" spans="3:15" ht="26.5" hidden="1" customHeight="1" x14ac:dyDescent="0.2">
      <c r="C472" s="37">
        <f t="shared" si="13"/>
        <v>3055</v>
      </c>
      <c r="D472" s="110" t="str">
        <f>HYPERLINK(リンク先一覧!$O$9,K472)</f>
        <v>山田こうへい後援会</v>
      </c>
      <c r="E472" s="2" t="s">
        <v>3370</v>
      </c>
      <c r="F472" s="2" t="s">
        <v>558</v>
      </c>
      <c r="G472" s="3">
        <v>45378</v>
      </c>
      <c r="H472" s="3"/>
      <c r="I472" s="38" t="s">
        <v>329</v>
      </c>
      <c r="J472" s="9"/>
      <c r="K472" s="26" t="s">
        <v>3360</v>
      </c>
      <c r="O472" s="15"/>
    </row>
    <row r="473" spans="3:15" ht="26.5" hidden="1" customHeight="1" x14ac:dyDescent="0.2">
      <c r="C473" s="37">
        <f t="shared" si="13"/>
        <v>3056</v>
      </c>
      <c r="D473" s="110" t="str">
        <f>HYPERLINK(リンク先一覧!$O$9,K473)</f>
        <v>「山田こしろうと市政を語る」市民の会</v>
      </c>
      <c r="E473" s="2" t="s">
        <v>1080</v>
      </c>
      <c r="F473" s="2" t="s">
        <v>443</v>
      </c>
      <c r="G473" s="3">
        <v>45302</v>
      </c>
      <c r="H473" s="3"/>
      <c r="I473" s="38" t="s">
        <v>329</v>
      </c>
      <c r="J473" s="9"/>
      <c r="K473" s="26" t="s">
        <v>1079</v>
      </c>
      <c r="O473" s="15"/>
    </row>
    <row r="474" spans="3:15" ht="26.5" hidden="1" customHeight="1" x14ac:dyDescent="0.2">
      <c r="C474" s="37">
        <f t="shared" si="13"/>
        <v>3057</v>
      </c>
      <c r="D474" s="110" t="str">
        <f>HYPERLINK(リンク先一覧!$O$9,K474)</f>
        <v>山谷敬二後援会</v>
      </c>
      <c r="E474" s="2" t="s">
        <v>1082</v>
      </c>
      <c r="F474" s="2" t="s">
        <v>558</v>
      </c>
      <c r="G474" s="3">
        <v>45328</v>
      </c>
      <c r="H474" s="3"/>
      <c r="I474" s="38" t="s">
        <v>329</v>
      </c>
      <c r="J474" s="9"/>
      <c r="K474" s="26" t="s">
        <v>1081</v>
      </c>
      <c r="O474" s="15"/>
    </row>
    <row r="475" spans="3:15" ht="26.5" hidden="1" customHeight="1" x14ac:dyDescent="0.2">
      <c r="C475" s="37">
        <f t="shared" si="13"/>
        <v>3058</v>
      </c>
      <c r="D475" s="110" t="str">
        <f>HYPERLINK(リンク先一覧!$O$9,K475)</f>
        <v>よしのみか後援会</v>
      </c>
      <c r="E475" s="2" t="s">
        <v>3371</v>
      </c>
      <c r="F475" s="2" t="s">
        <v>558</v>
      </c>
      <c r="G475" s="3">
        <v>45378</v>
      </c>
      <c r="H475" s="3"/>
      <c r="I475" s="38" t="s">
        <v>329</v>
      </c>
      <c r="J475" s="9"/>
      <c r="K475" s="26" t="s">
        <v>3361</v>
      </c>
      <c r="O475" s="15"/>
    </row>
    <row r="476" spans="3:15" ht="26.5" hidden="1" customHeight="1" x14ac:dyDescent="0.2">
      <c r="C476" s="37">
        <f t="shared" si="13"/>
        <v>3059</v>
      </c>
      <c r="D476" s="110" t="str">
        <f>HYPERLINK(リンク先一覧!$O$9,K476)</f>
        <v>若木雅美後援会</v>
      </c>
      <c r="E476" s="2" t="s">
        <v>1084</v>
      </c>
      <c r="F476" s="2" t="s">
        <v>558</v>
      </c>
      <c r="G476" s="3">
        <v>45320</v>
      </c>
      <c r="H476" s="3"/>
      <c r="I476" s="38" t="s">
        <v>329</v>
      </c>
      <c r="J476" s="9"/>
      <c r="K476" s="26" t="s">
        <v>1083</v>
      </c>
      <c r="O476" s="15"/>
    </row>
    <row r="477" spans="3:15" ht="26.5" hidden="1" customHeight="1" x14ac:dyDescent="0.2">
      <c r="C477" s="35"/>
      <c r="D477" s="1"/>
      <c r="E477" s="2"/>
      <c r="F477" s="2"/>
      <c r="G477" s="3"/>
      <c r="H477" s="3"/>
      <c r="I477" s="38"/>
      <c r="J477" s="9"/>
      <c r="O477" s="15"/>
    </row>
    <row r="478" spans="3:15" ht="26.5" hidden="1" customHeight="1" x14ac:dyDescent="0.2">
      <c r="C478" s="35"/>
      <c r="D478" s="8" t="s">
        <v>330</v>
      </c>
      <c r="E478" s="2"/>
      <c r="F478" s="2"/>
      <c r="G478" s="3"/>
      <c r="H478" s="3"/>
      <c r="I478" s="38" t="s">
        <v>330</v>
      </c>
      <c r="J478" s="9"/>
      <c r="K478" s="26" t="s">
        <v>330</v>
      </c>
      <c r="O478" s="12"/>
    </row>
    <row r="479" spans="3:15" ht="26.5" hidden="1" customHeight="1" x14ac:dyDescent="0.2">
      <c r="C479" s="37">
        <v>3001</v>
      </c>
      <c r="D479" s="110" t="str">
        <f>HYPERLINK(リンク先一覧!$P$9,K479)</f>
        <v>飯田晴義後援会</v>
      </c>
      <c r="E479" s="2" t="s">
        <v>1086</v>
      </c>
      <c r="F479" s="2" t="s">
        <v>571</v>
      </c>
      <c r="G479" s="3">
        <v>45309</v>
      </c>
      <c r="H479" s="3"/>
      <c r="I479" s="38" t="s">
        <v>330</v>
      </c>
      <c r="J479" s="9"/>
      <c r="K479" s="26" t="s">
        <v>1085</v>
      </c>
      <c r="O479" s="15"/>
    </row>
    <row r="480" spans="3:15" ht="26.5" hidden="1" customHeight="1" x14ac:dyDescent="0.2">
      <c r="C480" s="37">
        <f t="shared" ref="C480:C509" si="14">C479+1</f>
        <v>3002</v>
      </c>
      <c r="D480" s="110" t="str">
        <f>HYPERLINK(リンク先一覧!$P$9,K480)</f>
        <v>石井こうじ政治経済研究所</v>
      </c>
      <c r="E480" s="2" t="s">
        <v>1088</v>
      </c>
      <c r="F480" s="2" t="s">
        <v>443</v>
      </c>
      <c r="G480" s="3">
        <v>45366</v>
      </c>
      <c r="H480" s="3"/>
      <c r="I480" s="38" t="s">
        <v>330</v>
      </c>
      <c r="J480" s="9"/>
      <c r="K480" s="26" t="s">
        <v>1087</v>
      </c>
      <c r="O480" s="15"/>
    </row>
    <row r="481" spans="3:15" ht="26.5" hidden="1" customHeight="1" x14ac:dyDescent="0.2">
      <c r="C481" s="37">
        <f t="shared" si="14"/>
        <v>3003</v>
      </c>
      <c r="D481" s="110" t="str">
        <f>HYPERLINK(リンク先一覧!$P$9,K481)</f>
        <v>大竹口たけみつ後援会</v>
      </c>
      <c r="E481" s="2" t="s">
        <v>1090</v>
      </c>
      <c r="F481" s="2" t="s">
        <v>443</v>
      </c>
      <c r="G481" s="3">
        <v>45331</v>
      </c>
      <c r="H481" s="3"/>
      <c r="I481" s="38" t="s">
        <v>330</v>
      </c>
      <c r="J481" s="9"/>
      <c r="K481" s="26" t="s">
        <v>1089</v>
      </c>
      <c r="O481" s="15"/>
    </row>
    <row r="482" spans="3:15" ht="26.5" hidden="1" customHeight="1" x14ac:dyDescent="0.2">
      <c r="C482" s="37">
        <f t="shared" si="14"/>
        <v>3004</v>
      </c>
      <c r="D482" s="110" t="str">
        <f>HYPERLINK(リンク先一覧!$P$9,K482)</f>
        <v>大和田三朗後援会</v>
      </c>
      <c r="E482" s="2" t="s">
        <v>1092</v>
      </c>
      <c r="F482" s="2" t="s">
        <v>443</v>
      </c>
      <c r="G482" s="3">
        <v>45351</v>
      </c>
      <c r="H482" s="3"/>
      <c r="I482" s="38" t="s">
        <v>330</v>
      </c>
      <c r="J482" s="9"/>
      <c r="K482" s="26" t="s">
        <v>1091</v>
      </c>
      <c r="O482" s="15"/>
    </row>
    <row r="483" spans="3:15" ht="26.5" hidden="1" customHeight="1" x14ac:dyDescent="0.2">
      <c r="C483" s="37">
        <f t="shared" si="14"/>
        <v>3005</v>
      </c>
      <c r="D483" s="110" t="str">
        <f>HYPERLINK(リンク先一覧!$P$9,K483)</f>
        <v>小笠原げんき後援会</v>
      </c>
      <c r="E483" s="2" t="s">
        <v>3847</v>
      </c>
      <c r="F483" s="2" t="s">
        <v>2893</v>
      </c>
      <c r="G483" s="3">
        <v>45370</v>
      </c>
      <c r="H483" s="3"/>
      <c r="I483" s="38" t="s">
        <v>330</v>
      </c>
      <c r="J483" s="9"/>
      <c r="K483" s="26" t="s">
        <v>3948</v>
      </c>
      <c r="O483" s="15"/>
    </row>
    <row r="484" spans="3:15" ht="26.5" hidden="1" customHeight="1" x14ac:dyDescent="0.2">
      <c r="C484" s="37">
        <f t="shared" si="14"/>
        <v>3006</v>
      </c>
      <c r="D484" s="110" t="str">
        <f>HYPERLINK(リンク先一覧!$P$9,K484)</f>
        <v>帯広の明日をつくる会</v>
      </c>
      <c r="E484" s="2" t="s">
        <v>1094</v>
      </c>
      <c r="F484" s="2" t="s">
        <v>443</v>
      </c>
      <c r="G484" s="3">
        <v>45383</v>
      </c>
      <c r="H484" s="3"/>
      <c r="I484" s="38" t="s">
        <v>330</v>
      </c>
      <c r="J484" s="9"/>
      <c r="K484" s="26" t="s">
        <v>1093</v>
      </c>
      <c r="O484" s="15"/>
    </row>
    <row r="485" spans="3:15" ht="26.5" hidden="1" customHeight="1" x14ac:dyDescent="0.2">
      <c r="C485" s="37">
        <f t="shared" si="14"/>
        <v>3007</v>
      </c>
      <c r="D485" s="110" t="str">
        <f>HYPERLINK(リンク先一覧!$P$9,K485)</f>
        <v>帯広を元気にする会</v>
      </c>
      <c r="E485" s="2" t="s">
        <v>3381</v>
      </c>
      <c r="F485" s="2" t="s">
        <v>446</v>
      </c>
      <c r="G485" s="3">
        <v>45383</v>
      </c>
      <c r="H485" s="3"/>
      <c r="I485" s="38" t="s">
        <v>330</v>
      </c>
      <c r="J485" s="9"/>
      <c r="K485" s="26" t="s">
        <v>1095</v>
      </c>
      <c r="O485" s="15"/>
    </row>
    <row r="486" spans="3:15" ht="26.5" hidden="1" customHeight="1" x14ac:dyDescent="0.2">
      <c r="C486" s="37">
        <f t="shared" si="14"/>
        <v>3008</v>
      </c>
      <c r="D486" s="110" t="str">
        <f>HYPERLINK(リンク先一覧!$P$9,K486)</f>
        <v>輝きのまちづくり研究会</v>
      </c>
      <c r="E486" s="2" t="s">
        <v>1097</v>
      </c>
      <c r="F486" s="2" t="s">
        <v>571</v>
      </c>
      <c r="G486" s="3">
        <v>45379</v>
      </c>
      <c r="H486" s="3"/>
      <c r="I486" s="38" t="s">
        <v>330</v>
      </c>
      <c r="J486" s="9"/>
      <c r="K486" s="26" t="s">
        <v>1096</v>
      </c>
      <c r="O486" s="15"/>
    </row>
    <row r="487" spans="3:15" ht="26.5" hidden="1" customHeight="1" x14ac:dyDescent="0.2">
      <c r="C487" s="37">
        <f t="shared" si="14"/>
        <v>3009</v>
      </c>
      <c r="D487" s="110" t="str">
        <f>HYPERLINK(リンク先一覧!$P$9,K487)</f>
        <v>片山よしひろ後援会</v>
      </c>
      <c r="E487" s="2" t="s">
        <v>3382</v>
      </c>
      <c r="F487" s="2" t="s">
        <v>558</v>
      </c>
      <c r="G487" s="3">
        <v>45315</v>
      </c>
      <c r="H487" s="3"/>
      <c r="I487" s="38" t="s">
        <v>330</v>
      </c>
      <c r="J487" s="9"/>
      <c r="K487" s="26" t="s">
        <v>3372</v>
      </c>
      <c r="O487" s="15"/>
    </row>
    <row r="488" spans="3:15" ht="26.5" hidden="1" customHeight="1" x14ac:dyDescent="0.2">
      <c r="C488" s="37">
        <f t="shared" si="14"/>
        <v>3010</v>
      </c>
      <c r="D488" s="110" t="str">
        <f>HYPERLINK(リンク先一覧!$P$9,K488)</f>
        <v>川森じゅんじ後援会</v>
      </c>
      <c r="E488" s="2" t="s">
        <v>2925</v>
      </c>
      <c r="F488" s="2" t="s">
        <v>443</v>
      </c>
      <c r="G488" s="3">
        <v>45378</v>
      </c>
      <c r="H488" s="3"/>
      <c r="I488" s="38" t="s">
        <v>330</v>
      </c>
      <c r="J488" s="9"/>
      <c r="K488" s="26" t="s">
        <v>2924</v>
      </c>
      <c r="O488" s="15"/>
    </row>
    <row r="489" spans="3:15" ht="26.5" hidden="1" customHeight="1" x14ac:dyDescent="0.2">
      <c r="C489" s="37">
        <f t="shared" si="14"/>
        <v>3011</v>
      </c>
      <c r="D489" s="110" t="str">
        <f>HYPERLINK(リンク先一覧!$P$9,K489)</f>
        <v>菊池秀明後援会</v>
      </c>
      <c r="E489" s="2" t="s">
        <v>3383</v>
      </c>
      <c r="F489" s="2" t="s">
        <v>558</v>
      </c>
      <c r="G489" s="3">
        <v>45303</v>
      </c>
      <c r="H489" s="3"/>
      <c r="I489" s="38" t="s">
        <v>330</v>
      </c>
      <c r="J489" s="9"/>
      <c r="K489" s="26" t="s">
        <v>3373</v>
      </c>
      <c r="O489" s="15"/>
    </row>
    <row r="490" spans="3:15" ht="26.5" hidden="1" customHeight="1" x14ac:dyDescent="0.2">
      <c r="C490" s="37">
        <f t="shared" si="14"/>
        <v>3012</v>
      </c>
      <c r="D490" s="110" t="str">
        <f>HYPERLINK(リンク先一覧!$P$9,K490)</f>
        <v>小泉まさし後援会</v>
      </c>
      <c r="E490" s="2" t="s">
        <v>1099</v>
      </c>
      <c r="F490" s="2" t="s">
        <v>446</v>
      </c>
      <c r="G490" s="3">
        <v>45359</v>
      </c>
      <c r="H490" s="3"/>
      <c r="I490" s="38" t="s">
        <v>330</v>
      </c>
      <c r="J490" s="9"/>
      <c r="K490" s="26" t="s">
        <v>1098</v>
      </c>
      <c r="O490" s="15"/>
    </row>
    <row r="491" spans="3:15" ht="26.5" hidden="1" customHeight="1" x14ac:dyDescent="0.2">
      <c r="C491" s="37">
        <f t="shared" si="14"/>
        <v>3013</v>
      </c>
      <c r="D491" s="110" t="str">
        <f>HYPERLINK(リンク先一覧!$P$9,K491)</f>
        <v>こはた裕之後援会</v>
      </c>
      <c r="E491" s="2" t="s">
        <v>1101</v>
      </c>
      <c r="F491" s="2" t="s">
        <v>443</v>
      </c>
      <c r="G491" s="3">
        <v>45380</v>
      </c>
      <c r="H491" s="3"/>
      <c r="I491" s="38" t="s">
        <v>330</v>
      </c>
      <c r="J491" s="9"/>
      <c r="K491" s="26" t="s">
        <v>1100</v>
      </c>
      <c r="O491" s="15"/>
    </row>
    <row r="492" spans="3:15" ht="26.5" hidden="1" customHeight="1" x14ac:dyDescent="0.2">
      <c r="C492" s="37">
        <f t="shared" si="14"/>
        <v>3014</v>
      </c>
      <c r="D492" s="110" t="str">
        <f>HYPERLINK(リンク先一覧!$P$9,K492)</f>
        <v>小森ただなが後援会</v>
      </c>
      <c r="E492" s="2" t="s">
        <v>3384</v>
      </c>
      <c r="F492" s="2" t="s">
        <v>443</v>
      </c>
      <c r="G492" s="3">
        <v>45327</v>
      </c>
      <c r="H492" s="3"/>
      <c r="I492" s="38" t="s">
        <v>330</v>
      </c>
      <c r="J492" s="9"/>
      <c r="K492" s="26" t="s">
        <v>1102</v>
      </c>
      <c r="O492" s="15"/>
    </row>
    <row r="493" spans="3:15" ht="26.5" hidden="1" customHeight="1" x14ac:dyDescent="0.2">
      <c r="C493" s="37">
        <f t="shared" si="14"/>
        <v>3015</v>
      </c>
      <c r="D493" s="110" t="str">
        <f>HYPERLINK(リンク先一覧!$P$9,K493)</f>
        <v>ささき直美と市民ネットワークの会</v>
      </c>
      <c r="E493" s="2" t="s">
        <v>1104</v>
      </c>
      <c r="F493" s="2" t="s">
        <v>443</v>
      </c>
      <c r="G493" s="3">
        <v>45366</v>
      </c>
      <c r="H493" s="3"/>
      <c r="I493" s="38" t="s">
        <v>330</v>
      </c>
      <c r="J493" s="9"/>
      <c r="K493" s="26" t="s">
        <v>1103</v>
      </c>
      <c r="O493" s="15"/>
    </row>
    <row r="494" spans="3:15" ht="26.5" hidden="1" customHeight="1" x14ac:dyDescent="0.2">
      <c r="C494" s="37">
        <f t="shared" si="14"/>
        <v>3016</v>
      </c>
      <c r="D494" s="110" t="str">
        <f>HYPERLINK(リンク先一覧!$P$9,K494)</f>
        <v>佐々木勇一と共に歩む会</v>
      </c>
      <c r="E494" s="2" t="s">
        <v>3385</v>
      </c>
      <c r="F494" s="2" t="s">
        <v>443</v>
      </c>
      <c r="G494" s="3">
        <v>45336</v>
      </c>
      <c r="H494" s="3"/>
      <c r="I494" s="38" t="s">
        <v>330</v>
      </c>
      <c r="J494" s="9"/>
      <c r="K494" s="26" t="s">
        <v>1105</v>
      </c>
      <c r="O494" s="15"/>
    </row>
    <row r="495" spans="3:15" ht="26.5" hidden="1" customHeight="1" x14ac:dyDescent="0.2">
      <c r="C495" s="37">
        <f t="shared" si="14"/>
        <v>3017</v>
      </c>
      <c r="D495" s="110" t="str">
        <f>HYPERLINK(リンク先一覧!$P$9,K495)</f>
        <v>翔成会</v>
      </c>
      <c r="E495" s="2" t="s">
        <v>1109</v>
      </c>
      <c r="F495" s="2" t="s">
        <v>446</v>
      </c>
      <c r="G495" s="3">
        <v>45370</v>
      </c>
      <c r="H495" s="3"/>
      <c r="I495" s="38" t="s">
        <v>330</v>
      </c>
      <c r="J495" s="9"/>
      <c r="K495" s="26" t="s">
        <v>1108</v>
      </c>
      <c r="O495" s="15"/>
    </row>
    <row r="496" spans="3:15" ht="26.5" hidden="1" customHeight="1" x14ac:dyDescent="0.2">
      <c r="C496" s="37">
        <f t="shared" si="14"/>
        <v>3018</v>
      </c>
      <c r="D496" s="110" t="str">
        <f>HYPERLINK(リンク先一覧!$P$9,K496)</f>
        <v>たなべ静香後援会</v>
      </c>
      <c r="E496" s="2" t="s">
        <v>3386</v>
      </c>
      <c r="F496" s="2" t="s">
        <v>558</v>
      </c>
      <c r="G496" s="3">
        <v>45378</v>
      </c>
      <c r="H496" s="3"/>
      <c r="I496" s="38" t="s">
        <v>330</v>
      </c>
      <c r="J496" s="9"/>
      <c r="K496" s="26" t="s">
        <v>3374</v>
      </c>
      <c r="O496" s="15"/>
    </row>
    <row r="497" spans="3:15" ht="26.5" hidden="1" customHeight="1" x14ac:dyDescent="0.2">
      <c r="C497" s="37">
        <f t="shared" si="14"/>
        <v>3019</v>
      </c>
      <c r="D497" s="110" t="str">
        <f>HYPERLINK(リンク先一覧!$P$9,K497)</f>
        <v>手島あきら後援会</v>
      </c>
      <c r="E497" s="2" t="s">
        <v>1111</v>
      </c>
      <c r="F497" s="2" t="s">
        <v>571</v>
      </c>
      <c r="G497" s="3">
        <v>45369</v>
      </c>
      <c r="H497" s="3"/>
      <c r="I497" s="38" t="s">
        <v>330</v>
      </c>
      <c r="J497" s="9"/>
      <c r="K497" s="26" t="s">
        <v>1110</v>
      </c>
      <c r="O497" s="15"/>
    </row>
    <row r="498" spans="3:15" ht="26.5" hidden="1" customHeight="1" x14ac:dyDescent="0.2">
      <c r="C498" s="37">
        <f t="shared" si="14"/>
        <v>3020</v>
      </c>
      <c r="D498" s="110" t="str">
        <f>HYPERLINK(リンク先一覧!$P$9,K498)</f>
        <v>とかち幸せきっとね会</v>
      </c>
      <c r="E498" s="2" t="s">
        <v>1113</v>
      </c>
      <c r="F498" s="2" t="s">
        <v>481</v>
      </c>
      <c r="G498" s="3">
        <v>45359</v>
      </c>
      <c r="H498" s="3"/>
      <c r="I498" s="38" t="s">
        <v>330</v>
      </c>
      <c r="J498" s="9"/>
      <c r="K498" s="26" t="s">
        <v>1112</v>
      </c>
      <c r="O498" s="15"/>
    </row>
    <row r="499" spans="3:15" ht="26.5" hidden="1" customHeight="1" x14ac:dyDescent="0.2">
      <c r="C499" s="37">
        <f t="shared" si="14"/>
        <v>3021</v>
      </c>
      <c r="D499" s="110" t="str">
        <f>HYPERLINK(リンク先一覧!$P$9,K499)</f>
        <v>十勝政経文化研究会</v>
      </c>
      <c r="E499" s="2" t="s">
        <v>3387</v>
      </c>
      <c r="F499" s="2" t="s">
        <v>446</v>
      </c>
      <c r="G499" s="3">
        <v>45342</v>
      </c>
      <c r="H499" s="3"/>
      <c r="I499" s="38" t="s">
        <v>330</v>
      </c>
      <c r="J499" s="9"/>
      <c r="K499" s="26" t="s">
        <v>1114</v>
      </c>
      <c r="O499" s="15"/>
    </row>
    <row r="500" spans="3:15" ht="26.5" hidden="1" customHeight="1" x14ac:dyDescent="0.2">
      <c r="C500" s="37">
        <f t="shared" si="14"/>
        <v>3022</v>
      </c>
      <c r="D500" s="110" t="str">
        <f>HYPERLINK(リンク先一覧!$P$9,K500)</f>
        <v>２１北海道を拓く会</v>
      </c>
      <c r="E500" s="2" t="s">
        <v>3388</v>
      </c>
      <c r="F500" s="2" t="s">
        <v>446</v>
      </c>
      <c r="G500" s="3">
        <v>45321</v>
      </c>
      <c r="H500" s="3"/>
      <c r="I500" s="38" t="s">
        <v>330</v>
      </c>
      <c r="J500" s="9"/>
      <c r="K500" s="26" t="s">
        <v>1115</v>
      </c>
      <c r="O500" s="15"/>
    </row>
    <row r="501" spans="3:15" ht="26.5" hidden="1" customHeight="1" x14ac:dyDescent="0.2">
      <c r="C501" s="37">
        <f t="shared" si="14"/>
        <v>3023</v>
      </c>
      <c r="D501" s="110" t="str">
        <f>HYPERLINK(リンク先一覧!$P$9,K501)</f>
        <v>柏亨会</v>
      </c>
      <c r="E501" s="2" t="s">
        <v>3389</v>
      </c>
      <c r="F501" s="2" t="s">
        <v>446</v>
      </c>
      <c r="G501" s="3">
        <v>45296</v>
      </c>
      <c r="H501" s="3">
        <v>45138</v>
      </c>
      <c r="I501" s="38" t="s">
        <v>330</v>
      </c>
      <c r="J501" s="9"/>
      <c r="K501" s="26" t="s">
        <v>1116</v>
      </c>
      <c r="O501" s="12"/>
    </row>
    <row r="502" spans="3:15" ht="26.5" hidden="1" customHeight="1" x14ac:dyDescent="0.2">
      <c r="C502" s="37">
        <f t="shared" si="14"/>
        <v>3024</v>
      </c>
      <c r="D502" s="110" t="str">
        <f>HYPERLINK(リンク先一覧!$P$9,K502)</f>
        <v>ひえぬき秀次資金管理団体</v>
      </c>
      <c r="E502" s="2" t="s">
        <v>3390</v>
      </c>
      <c r="F502" s="2" t="s">
        <v>443</v>
      </c>
      <c r="G502" s="3">
        <v>45370</v>
      </c>
      <c r="H502" s="3"/>
      <c r="I502" s="38" t="s">
        <v>330</v>
      </c>
      <c r="J502" s="9"/>
      <c r="K502" s="26" t="s">
        <v>3375</v>
      </c>
      <c r="O502" s="12"/>
    </row>
    <row r="503" spans="3:15" ht="26.5" hidden="1" customHeight="1" x14ac:dyDescent="0.2">
      <c r="C503" s="37">
        <f t="shared" si="14"/>
        <v>3025</v>
      </c>
      <c r="D503" s="110" t="str">
        <f>HYPERLINK(リンク先一覧!$P$9,K503)</f>
        <v>ふじうら有希とウィズライフの会</v>
      </c>
      <c r="E503" s="2" t="s">
        <v>3391</v>
      </c>
      <c r="F503" s="2" t="s">
        <v>443</v>
      </c>
      <c r="G503" s="3">
        <v>45378</v>
      </c>
      <c r="H503" s="3"/>
      <c r="I503" s="38" t="s">
        <v>330</v>
      </c>
      <c r="J503" s="9"/>
      <c r="K503" s="26" t="s">
        <v>3376</v>
      </c>
      <c r="O503" s="15"/>
    </row>
    <row r="504" spans="3:15" ht="26.5" hidden="1" customHeight="1" x14ac:dyDescent="0.2">
      <c r="C504" s="37">
        <f t="shared" si="14"/>
        <v>3026</v>
      </c>
      <c r="D504" s="110" t="str">
        <f>HYPERLINK(リンク先一覧!$P$9,K504)</f>
        <v>本別の未来を考える会</v>
      </c>
      <c r="E504" s="2" t="s">
        <v>1118</v>
      </c>
      <c r="F504" s="2" t="s">
        <v>571</v>
      </c>
      <c r="G504" s="3">
        <v>45359</v>
      </c>
      <c r="H504" s="3"/>
      <c r="I504" s="38" t="s">
        <v>330</v>
      </c>
      <c r="J504" s="9"/>
      <c r="K504" s="26" t="s">
        <v>1117</v>
      </c>
      <c r="O504" s="15"/>
    </row>
    <row r="505" spans="3:15" ht="26.5" hidden="1" customHeight="1" x14ac:dyDescent="0.2">
      <c r="C505" s="37">
        <f t="shared" si="14"/>
        <v>3027</v>
      </c>
      <c r="D505" s="110" t="str">
        <f>HYPERLINK(リンク先一覧!$P$9,K505)</f>
        <v>松尾和仁後援会</v>
      </c>
      <c r="E505" s="2" t="s">
        <v>1134</v>
      </c>
      <c r="F505" s="2" t="s">
        <v>443</v>
      </c>
      <c r="G505" s="3">
        <v>45372</v>
      </c>
      <c r="H505" s="3"/>
      <c r="I505" s="38" t="s">
        <v>330</v>
      </c>
      <c r="J505" s="9"/>
      <c r="K505" s="26" t="s">
        <v>1133</v>
      </c>
      <c r="O505" s="15"/>
    </row>
    <row r="506" spans="3:15" ht="26.5" hidden="1" customHeight="1" x14ac:dyDescent="0.2">
      <c r="C506" s="37">
        <f t="shared" si="14"/>
        <v>3028</v>
      </c>
      <c r="D506" s="110" t="str">
        <f>HYPERLINK(リンク先一覧!$P$9,K506)</f>
        <v>三浦和子後援会</v>
      </c>
      <c r="E506" s="2" t="s">
        <v>3392</v>
      </c>
      <c r="F506" s="2" t="s">
        <v>558</v>
      </c>
      <c r="G506" s="3">
        <v>45363</v>
      </c>
      <c r="H506" s="3"/>
      <c r="I506" s="38" t="s">
        <v>330</v>
      </c>
      <c r="J506" s="9"/>
      <c r="K506" s="26" t="s">
        <v>3377</v>
      </c>
      <c r="O506" s="15"/>
    </row>
    <row r="507" spans="3:15" ht="26.5" hidden="1" customHeight="1" x14ac:dyDescent="0.2">
      <c r="C507" s="37">
        <f t="shared" si="14"/>
        <v>3029</v>
      </c>
      <c r="D507" s="110" t="str">
        <f>HYPERLINK(リンク先一覧!$P$9,K507)</f>
        <v>三浦ゆうりと子どもの未来を守る会</v>
      </c>
      <c r="E507" s="2" t="s">
        <v>3393</v>
      </c>
      <c r="F507" s="2" t="s">
        <v>443</v>
      </c>
      <c r="G507" s="3">
        <v>45348</v>
      </c>
      <c r="H507" s="3">
        <v>45291</v>
      </c>
      <c r="I507" s="38" t="s">
        <v>330</v>
      </c>
      <c r="J507" s="9"/>
      <c r="K507" s="26" t="s">
        <v>3378</v>
      </c>
      <c r="O507" s="15"/>
    </row>
    <row r="508" spans="3:15" ht="26.5" hidden="1" customHeight="1" x14ac:dyDescent="0.2">
      <c r="C508" s="37">
        <f t="shared" si="14"/>
        <v>3030</v>
      </c>
      <c r="D508" s="110" t="str">
        <f>HYPERLINK(リンク先一覧!$P$9,K508)</f>
        <v>山本なお後援会</v>
      </c>
      <c r="E508" s="2" t="s">
        <v>3394</v>
      </c>
      <c r="F508" s="2" t="s">
        <v>558</v>
      </c>
      <c r="G508" s="3">
        <v>45328</v>
      </c>
      <c r="H508" s="3"/>
      <c r="I508" s="38" t="s">
        <v>330</v>
      </c>
      <c r="J508" s="9"/>
      <c r="K508" s="26" t="s">
        <v>3379</v>
      </c>
      <c r="O508" s="15"/>
    </row>
    <row r="509" spans="3:15" ht="26.5" hidden="1" customHeight="1" x14ac:dyDescent="0.2">
      <c r="C509" s="37">
        <f t="shared" si="14"/>
        <v>3031</v>
      </c>
      <c r="D509" s="110" t="str">
        <f>HYPERLINK(リンク先一覧!$P$9,K509)</f>
        <v>米脇将郁後援会</v>
      </c>
      <c r="E509" s="2" t="s">
        <v>3395</v>
      </c>
      <c r="F509" s="2" t="s">
        <v>3396</v>
      </c>
      <c r="G509" s="3">
        <v>45365</v>
      </c>
      <c r="H509" s="3">
        <v>45230</v>
      </c>
      <c r="I509" s="38" t="s">
        <v>330</v>
      </c>
      <c r="J509" s="9"/>
      <c r="K509" s="26" t="s">
        <v>3380</v>
      </c>
      <c r="O509" s="15"/>
    </row>
    <row r="510" spans="3:15" ht="26.5" hidden="1" customHeight="1" x14ac:dyDescent="0.2">
      <c r="C510" s="35"/>
      <c r="D510" s="1"/>
      <c r="E510" s="2"/>
      <c r="F510" s="2"/>
      <c r="G510" s="3"/>
      <c r="H510" s="3"/>
      <c r="I510" s="38"/>
      <c r="J510" s="9"/>
      <c r="O510" s="15"/>
    </row>
    <row r="511" spans="3:15" ht="26.5" hidden="1" customHeight="1" x14ac:dyDescent="0.2">
      <c r="C511" s="35"/>
      <c r="D511" s="8" t="s">
        <v>331</v>
      </c>
      <c r="E511" s="2"/>
      <c r="F511" s="2"/>
      <c r="G511" s="3"/>
      <c r="H511" s="3"/>
      <c r="I511" s="38" t="s">
        <v>331</v>
      </c>
      <c r="J511" s="9"/>
      <c r="K511" s="26" t="s">
        <v>331</v>
      </c>
      <c r="O511" s="12"/>
    </row>
    <row r="512" spans="3:15" ht="26.5" hidden="1" customHeight="1" x14ac:dyDescent="0.2">
      <c r="C512" s="37">
        <v>3001</v>
      </c>
      <c r="D512" s="110" t="str">
        <f>HYPERLINK(リンク先一覧!$Q$9,K512)</f>
        <v>厚岸町の町を考える会</v>
      </c>
      <c r="E512" s="2" t="s">
        <v>3400</v>
      </c>
      <c r="F512" s="2" t="s">
        <v>558</v>
      </c>
      <c r="G512" s="3">
        <v>45378</v>
      </c>
      <c r="H512" s="3"/>
      <c r="I512" s="38" t="s">
        <v>331</v>
      </c>
      <c r="J512" s="9"/>
      <c r="K512" s="26" t="s">
        <v>1145</v>
      </c>
      <c r="O512" s="15"/>
    </row>
    <row r="513" spans="3:15" ht="26.5" hidden="1" customHeight="1" x14ac:dyDescent="0.2">
      <c r="C513" s="37">
        <f t="shared" ref="C513:C535" si="15">C512+1</f>
        <v>3002</v>
      </c>
      <c r="D513" s="110" t="str">
        <f>HYPERLINK(リンク先一覧!$Q$9,K513)</f>
        <v>歩む会</v>
      </c>
      <c r="E513" s="2" t="s">
        <v>1119</v>
      </c>
      <c r="F513" s="2" t="s">
        <v>446</v>
      </c>
      <c r="G513" s="3">
        <v>45317</v>
      </c>
      <c r="H513" s="3"/>
      <c r="I513" s="38" t="s">
        <v>331</v>
      </c>
      <c r="J513" s="9"/>
      <c r="K513" s="26" t="s">
        <v>1146</v>
      </c>
      <c r="O513" s="15"/>
    </row>
    <row r="514" spans="3:15" ht="26.5" hidden="1" customHeight="1" x14ac:dyDescent="0.2">
      <c r="C514" s="37">
        <f t="shared" si="15"/>
        <v>3003</v>
      </c>
      <c r="D514" s="110" t="str">
        <f>HYPERLINK(リンク先一覧!$Q$9,K514)</f>
        <v>今田むつこ後援会</v>
      </c>
      <c r="E514" s="2" t="s">
        <v>3401</v>
      </c>
      <c r="F514" s="2" t="s">
        <v>2893</v>
      </c>
      <c r="G514" s="3">
        <v>45323</v>
      </c>
      <c r="H514" s="3"/>
      <c r="I514" s="38" t="s">
        <v>331</v>
      </c>
      <c r="J514" s="9"/>
      <c r="K514" s="26" t="s">
        <v>3397</v>
      </c>
      <c r="O514" s="15"/>
    </row>
    <row r="515" spans="3:15" ht="26.5" hidden="1" customHeight="1" x14ac:dyDescent="0.2">
      <c r="C515" s="37">
        <f t="shared" si="15"/>
        <v>3004</v>
      </c>
      <c r="D515" s="110" t="str">
        <f>HYPERLINK(リンク先一覧!$Q$9,K515)</f>
        <v>大谷てつや後援会</v>
      </c>
      <c r="E515" s="2" t="s">
        <v>1120</v>
      </c>
      <c r="F515" s="2" t="s">
        <v>2893</v>
      </c>
      <c r="G515" s="3">
        <v>45330</v>
      </c>
      <c r="H515" s="3"/>
      <c r="I515" s="38" t="s">
        <v>331</v>
      </c>
      <c r="J515" s="9"/>
      <c r="K515" s="26" t="s">
        <v>1147</v>
      </c>
      <c r="O515" s="15"/>
    </row>
    <row r="516" spans="3:15" ht="26.5" hidden="1" customHeight="1" x14ac:dyDescent="0.2">
      <c r="C516" s="37">
        <f t="shared" si="15"/>
        <v>3005</v>
      </c>
      <c r="D516" s="110" t="str">
        <f>HYPERLINK(リンク先一覧!$Q$9,K516)</f>
        <v>かわい初恵後援会</v>
      </c>
      <c r="E516" s="2" t="s">
        <v>1122</v>
      </c>
      <c r="F516" s="2" t="s">
        <v>443</v>
      </c>
      <c r="G516" s="3">
        <v>45321</v>
      </c>
      <c r="H516" s="3"/>
      <c r="I516" s="38" t="s">
        <v>331</v>
      </c>
      <c r="J516" s="9"/>
      <c r="K516" s="26" t="s">
        <v>1121</v>
      </c>
      <c r="O516" s="15"/>
    </row>
    <row r="517" spans="3:15" ht="26.5" hidden="1" customHeight="1" x14ac:dyDescent="0.2">
      <c r="C517" s="37">
        <f t="shared" si="15"/>
        <v>3006</v>
      </c>
      <c r="D517" s="110" t="str">
        <f>HYPERLINK(リンク先一覧!$Q$9,K517)</f>
        <v>草島守之二十一世紀を創る会</v>
      </c>
      <c r="E517" s="2" t="s">
        <v>3402</v>
      </c>
      <c r="F517" s="2" t="s">
        <v>443</v>
      </c>
      <c r="G517" s="3">
        <v>45378</v>
      </c>
      <c r="H517" s="3"/>
      <c r="I517" s="38" t="s">
        <v>331</v>
      </c>
      <c r="J517" s="9"/>
      <c r="K517" s="26" t="s">
        <v>1148</v>
      </c>
      <c r="O517" s="15"/>
    </row>
    <row r="518" spans="3:15" ht="26.5" hidden="1" customHeight="1" x14ac:dyDescent="0.2">
      <c r="C518" s="37">
        <f t="shared" si="15"/>
        <v>3007</v>
      </c>
      <c r="D518" s="110" t="str">
        <f>HYPERLINK(リンク先一覧!$Q$9,K518)</f>
        <v>釧路市総合計画研究会</v>
      </c>
      <c r="E518" s="2" t="s">
        <v>1124</v>
      </c>
      <c r="F518" s="2" t="s">
        <v>481</v>
      </c>
      <c r="G518" s="3">
        <v>45380</v>
      </c>
      <c r="H518" s="3"/>
      <c r="I518" s="38" t="s">
        <v>331</v>
      </c>
      <c r="J518" s="9"/>
      <c r="K518" s="26" t="s">
        <v>1123</v>
      </c>
      <c r="O518" s="15"/>
    </row>
    <row r="519" spans="3:15" ht="26.5" hidden="1" customHeight="1" x14ac:dyDescent="0.2">
      <c r="C519" s="37">
        <f t="shared" si="15"/>
        <v>3008</v>
      </c>
      <c r="D519" s="110" t="str">
        <f>HYPERLINK(リンク先一覧!$Q$9,K519)</f>
        <v>釧路政治経済文化研究会</v>
      </c>
      <c r="E519" s="2" t="s">
        <v>3403</v>
      </c>
      <c r="F519" s="2" t="s">
        <v>2890</v>
      </c>
      <c r="G519" s="3">
        <v>45308</v>
      </c>
      <c r="H519" s="3">
        <v>45291</v>
      </c>
      <c r="I519" s="38" t="s">
        <v>331</v>
      </c>
      <c r="J519" s="9"/>
      <c r="K519" s="26" t="s">
        <v>1149</v>
      </c>
      <c r="O519" s="14"/>
    </row>
    <row r="520" spans="3:15" ht="26.5" hidden="1" customHeight="1" x14ac:dyDescent="0.2">
      <c r="C520" s="37">
        <f t="shared" si="15"/>
        <v>3009</v>
      </c>
      <c r="D520" s="110" t="str">
        <f>HYPERLINK(リンク先一覧!$Q$9,K520)</f>
        <v>くしろの笑顔ネットワーク</v>
      </c>
      <c r="E520" s="2" t="s">
        <v>1126</v>
      </c>
      <c r="F520" s="2" t="s">
        <v>443</v>
      </c>
      <c r="G520" s="3">
        <v>45370</v>
      </c>
      <c r="H520" s="3"/>
      <c r="I520" s="38" t="s">
        <v>331</v>
      </c>
      <c r="J520" s="9"/>
      <c r="K520" s="26" t="s">
        <v>1125</v>
      </c>
      <c r="O520" s="14"/>
    </row>
    <row r="521" spans="3:15" ht="26.5" hidden="1" customHeight="1" x14ac:dyDescent="0.2">
      <c r="C521" s="37">
        <f t="shared" si="15"/>
        <v>3010</v>
      </c>
      <c r="D521" s="110" t="str">
        <f>HYPERLINK(リンク先一覧!$Q$9,K521)</f>
        <v>釧路良くし隊</v>
      </c>
      <c r="E521" s="2" t="s">
        <v>3404</v>
      </c>
      <c r="F521" s="2" t="s">
        <v>443</v>
      </c>
      <c r="G521" s="3">
        <v>45373</v>
      </c>
      <c r="H521" s="3"/>
      <c r="I521" s="38" t="s">
        <v>331</v>
      </c>
      <c r="J521" s="9"/>
      <c r="K521" s="26" t="s">
        <v>3398</v>
      </c>
      <c r="O521" s="12"/>
    </row>
    <row r="522" spans="3:15" ht="26.5" hidden="1" customHeight="1" x14ac:dyDescent="0.2">
      <c r="C522" s="37">
        <f t="shared" si="15"/>
        <v>3011</v>
      </c>
      <c r="D522" s="110" t="str">
        <f>HYPERLINK(リンク先一覧!$Q$9,K522)</f>
        <v>熊谷善行後援会</v>
      </c>
      <c r="E522" s="2" t="s">
        <v>1128</v>
      </c>
      <c r="F522" s="2" t="s">
        <v>558</v>
      </c>
      <c r="G522" s="3">
        <v>45357</v>
      </c>
      <c r="H522" s="3"/>
      <c r="I522" s="38" t="s">
        <v>331</v>
      </c>
      <c r="J522" s="9"/>
      <c r="K522" s="26" t="s">
        <v>1127</v>
      </c>
      <c r="O522" s="12"/>
    </row>
    <row r="523" spans="3:15" ht="26.5" hidden="1" customHeight="1" x14ac:dyDescent="0.2">
      <c r="C523" s="37">
        <f t="shared" si="15"/>
        <v>3012</v>
      </c>
      <c r="D523" s="110" t="str">
        <f>HYPERLINK(リンク先一覧!$Q$9,K523)</f>
        <v>小池けんいち後援会</v>
      </c>
      <c r="E523" s="2" t="s">
        <v>3405</v>
      </c>
      <c r="F523" s="2" t="s">
        <v>2893</v>
      </c>
      <c r="G523" s="3">
        <v>45369</v>
      </c>
      <c r="H523" s="3">
        <v>45291</v>
      </c>
      <c r="I523" s="38" t="s">
        <v>331</v>
      </c>
      <c r="J523" s="9"/>
      <c r="K523" s="26" t="s">
        <v>2927</v>
      </c>
      <c r="O523" s="12"/>
    </row>
    <row r="524" spans="3:15" ht="26.5" hidden="1" customHeight="1" x14ac:dyDescent="0.2">
      <c r="C524" s="37">
        <f t="shared" si="15"/>
        <v>3013</v>
      </c>
      <c r="D524" s="110" t="str">
        <f>HYPERLINK(リンク先一覧!$Q$9,K524)</f>
        <v>こうのいけ智子後援会</v>
      </c>
      <c r="E524" s="2" t="s">
        <v>1129</v>
      </c>
      <c r="F524" s="2" t="s">
        <v>2893</v>
      </c>
      <c r="G524" s="3">
        <v>45330</v>
      </c>
      <c r="H524" s="3"/>
      <c r="I524" s="38" t="s">
        <v>331</v>
      </c>
      <c r="J524" s="9"/>
      <c r="K524" s="26" t="s">
        <v>1150</v>
      </c>
      <c r="O524" s="15"/>
    </row>
    <row r="525" spans="3:15" ht="26.5" hidden="1" customHeight="1" x14ac:dyDescent="0.2">
      <c r="C525" s="37">
        <f t="shared" si="15"/>
        <v>3014</v>
      </c>
      <c r="D525" s="110" t="str">
        <f>HYPERLINK(リンク先一覧!$Q$9,K525)</f>
        <v>佐藤よしひこ後援会</v>
      </c>
      <c r="E525" s="2" t="s">
        <v>1130</v>
      </c>
      <c r="F525" s="2" t="s">
        <v>571</v>
      </c>
      <c r="G525" s="3">
        <v>45357</v>
      </c>
      <c r="H525" s="3"/>
      <c r="I525" s="38" t="s">
        <v>331</v>
      </c>
      <c r="J525" s="9"/>
      <c r="K525" s="26" t="s">
        <v>1151</v>
      </c>
      <c r="O525" s="15"/>
    </row>
    <row r="526" spans="3:15" ht="26.5" hidden="1" customHeight="1" x14ac:dyDescent="0.2">
      <c r="C526" s="37">
        <f t="shared" si="15"/>
        <v>3015</v>
      </c>
      <c r="D526" s="110" t="str">
        <f>HYPERLINK(リンク先一覧!$Q$9,K526)</f>
        <v>翔風会</v>
      </c>
      <c r="E526" s="2" t="s">
        <v>1131</v>
      </c>
      <c r="F526" s="2" t="s">
        <v>571</v>
      </c>
      <c r="G526" s="3">
        <v>45355</v>
      </c>
      <c r="H526" s="3"/>
      <c r="I526" s="38" t="s">
        <v>331</v>
      </c>
      <c r="J526" s="9"/>
      <c r="K526" s="26" t="s">
        <v>1152</v>
      </c>
      <c r="O526" s="15"/>
    </row>
    <row r="527" spans="3:15" ht="26.5" hidden="1" customHeight="1" x14ac:dyDescent="0.2">
      <c r="C527" s="37">
        <f t="shared" si="15"/>
        <v>3016</v>
      </c>
      <c r="D527" s="110" t="str">
        <f>HYPERLINK(リンク先一覧!$Q$9,K527)</f>
        <v>新風会</v>
      </c>
      <c r="E527" s="2" t="s">
        <v>3406</v>
      </c>
      <c r="F527" s="2" t="s">
        <v>2926</v>
      </c>
      <c r="G527" s="3">
        <v>45470</v>
      </c>
      <c r="H527" s="3"/>
      <c r="I527" s="38" t="s">
        <v>331</v>
      </c>
      <c r="J527" s="9"/>
      <c r="K527" s="26" t="s">
        <v>2928</v>
      </c>
      <c r="O527" s="15"/>
    </row>
    <row r="528" spans="3:15" ht="26.5" hidden="1" customHeight="1" x14ac:dyDescent="0.2">
      <c r="C528" s="37">
        <f t="shared" si="15"/>
        <v>3017</v>
      </c>
      <c r="D528" s="110" t="str">
        <f>HYPERLINK(リンク先一覧!$Q$9,K528)</f>
        <v>大輝会</v>
      </c>
      <c r="E528" s="2" t="s">
        <v>2930</v>
      </c>
      <c r="F528" s="2" t="s">
        <v>2926</v>
      </c>
      <c r="G528" s="3">
        <v>45404</v>
      </c>
      <c r="H528" s="3"/>
      <c r="I528" s="38" t="s">
        <v>331</v>
      </c>
      <c r="J528" s="9"/>
      <c r="K528" s="26" t="s">
        <v>2929</v>
      </c>
      <c r="O528" s="15"/>
    </row>
    <row r="529" spans="3:15" ht="26.5" hidden="1" customHeight="1" x14ac:dyDescent="0.2">
      <c r="C529" s="37">
        <f t="shared" si="15"/>
        <v>3018</v>
      </c>
      <c r="D529" s="110" t="str">
        <f>HYPERLINK(リンク先一覧!$Q$9,K529)</f>
        <v>棚野孝夫後援会</v>
      </c>
      <c r="E529" s="2" t="s">
        <v>3407</v>
      </c>
      <c r="F529" s="2" t="s">
        <v>2896</v>
      </c>
      <c r="G529" s="3">
        <v>45302</v>
      </c>
      <c r="H529" s="3"/>
      <c r="I529" s="38" t="s">
        <v>331</v>
      </c>
      <c r="J529" s="9"/>
      <c r="K529" s="26" t="s">
        <v>1153</v>
      </c>
      <c r="O529" s="15"/>
    </row>
    <row r="530" spans="3:15" ht="26.5" hidden="1" customHeight="1" x14ac:dyDescent="0.2">
      <c r="C530" s="37">
        <f t="shared" si="15"/>
        <v>3019</v>
      </c>
      <c r="D530" s="110" t="str">
        <f>HYPERLINK(リンク先一覧!$Q$9,K530)</f>
        <v>月田光明後援会</v>
      </c>
      <c r="E530" s="2" t="s">
        <v>3408</v>
      </c>
      <c r="F530" s="2" t="s">
        <v>2926</v>
      </c>
      <c r="G530" s="3">
        <v>45320</v>
      </c>
      <c r="H530" s="3"/>
      <c r="I530" s="38" t="s">
        <v>331</v>
      </c>
      <c r="J530" s="9"/>
      <c r="K530" s="26" t="s">
        <v>1154</v>
      </c>
      <c r="O530" s="15"/>
    </row>
    <row r="531" spans="3:15" ht="26.5" hidden="1" customHeight="1" x14ac:dyDescent="0.2">
      <c r="C531" s="37">
        <f t="shared" si="15"/>
        <v>3020</v>
      </c>
      <c r="D531" s="110" t="str">
        <f>HYPERLINK(リンク先一覧!$Q$9,K531)</f>
        <v>鶴間秀典後援会</v>
      </c>
      <c r="E531" s="2" t="s">
        <v>1132</v>
      </c>
      <c r="F531" s="2" t="s">
        <v>2890</v>
      </c>
      <c r="G531" s="3">
        <v>45324</v>
      </c>
      <c r="H531" s="3"/>
      <c r="I531" s="38" t="s">
        <v>331</v>
      </c>
      <c r="J531" s="9"/>
      <c r="K531" s="26" t="s">
        <v>1155</v>
      </c>
      <c r="O531" s="15"/>
    </row>
    <row r="532" spans="3:15" ht="26.5" hidden="1" customHeight="1" x14ac:dyDescent="0.2">
      <c r="C532" s="37">
        <f t="shared" si="15"/>
        <v>3021</v>
      </c>
      <c r="D532" s="110" t="str">
        <f>HYPERLINK(リンク先一覧!$Q$9,K532)</f>
        <v>夏堀めぐみとともに明日をつくる会</v>
      </c>
      <c r="E532" s="2" t="s">
        <v>2932</v>
      </c>
      <c r="F532" s="2" t="s">
        <v>2926</v>
      </c>
      <c r="G532" s="3">
        <v>45380</v>
      </c>
      <c r="H532" s="3"/>
      <c r="I532" s="38" t="s">
        <v>331</v>
      </c>
      <c r="J532" s="9"/>
      <c r="K532" s="26" t="s">
        <v>2931</v>
      </c>
      <c r="O532" s="12"/>
    </row>
    <row r="533" spans="3:15" ht="26.5" hidden="1" customHeight="1" x14ac:dyDescent="0.2">
      <c r="C533" s="37">
        <f t="shared" si="15"/>
        <v>3022</v>
      </c>
      <c r="D533" s="110" t="str">
        <f>HYPERLINK(リンク先一覧!$Q$9,K533)</f>
        <v>成田よしお後援会</v>
      </c>
      <c r="E533" s="2" t="s">
        <v>3409</v>
      </c>
      <c r="F533" s="2" t="s">
        <v>2893</v>
      </c>
      <c r="G533" s="3">
        <v>45321</v>
      </c>
      <c r="H533" s="3"/>
      <c r="I533" s="38" t="s">
        <v>331</v>
      </c>
      <c r="J533" s="9"/>
      <c r="K533" s="26" t="s">
        <v>1156</v>
      </c>
      <c r="O533" s="12"/>
    </row>
    <row r="534" spans="3:15" ht="26.5" hidden="1" customHeight="1" x14ac:dyDescent="0.2">
      <c r="C534" s="37">
        <f t="shared" si="15"/>
        <v>3023</v>
      </c>
      <c r="D534" s="110" t="str">
        <f>HYPERLINK(リンク先一覧!$Q$9,K534)</f>
        <v>松橋なおふみ後援会</v>
      </c>
      <c r="E534" s="2" t="s">
        <v>2933</v>
      </c>
      <c r="F534" s="2" t="s">
        <v>2926</v>
      </c>
      <c r="G534" s="3">
        <v>45320</v>
      </c>
      <c r="H534" s="3"/>
      <c r="I534" s="38" t="s">
        <v>331</v>
      </c>
      <c r="J534" s="9"/>
      <c r="K534" s="26" t="s">
        <v>1157</v>
      </c>
      <c r="O534" s="12"/>
    </row>
    <row r="535" spans="3:15" ht="26.5" hidden="1" customHeight="1" x14ac:dyDescent="0.2">
      <c r="C535" s="37">
        <f t="shared" si="15"/>
        <v>3024</v>
      </c>
      <c r="D535" s="110" t="str">
        <f>HYPERLINK(リンク先一覧!$Q$9,K535)</f>
        <v>松原けい子後援会</v>
      </c>
      <c r="E535" s="2" t="s">
        <v>1135</v>
      </c>
      <c r="F535" s="2" t="s">
        <v>2926</v>
      </c>
      <c r="G535" s="3">
        <v>45327</v>
      </c>
      <c r="H535" s="3"/>
      <c r="I535" s="38" t="s">
        <v>331</v>
      </c>
      <c r="J535" s="9"/>
      <c r="K535" s="26" t="s">
        <v>1158</v>
      </c>
      <c r="O535" s="12"/>
    </row>
    <row r="536" spans="3:15" ht="26.5" hidden="1" customHeight="1" x14ac:dyDescent="0.2">
      <c r="C536" s="37">
        <f>C535+1</f>
        <v>3025</v>
      </c>
      <c r="D536" s="110" t="str">
        <f>HYPERLINK(リンク先一覧!$Q$9,K536)</f>
        <v>山吉きみのり後援会</v>
      </c>
      <c r="E536" s="2" t="s">
        <v>3410</v>
      </c>
      <c r="F536" s="2" t="s">
        <v>558</v>
      </c>
      <c r="G536" s="3">
        <v>45351</v>
      </c>
      <c r="H536" s="3">
        <v>45046</v>
      </c>
      <c r="I536" s="38" t="s">
        <v>331</v>
      </c>
      <c r="J536" s="9"/>
      <c r="K536" s="26" t="s">
        <v>3399</v>
      </c>
      <c r="O536" s="12"/>
    </row>
    <row r="537" spans="3:15" ht="26.5" hidden="1" customHeight="1" x14ac:dyDescent="0.2">
      <c r="C537" s="35"/>
      <c r="D537" s="1"/>
      <c r="E537" s="2"/>
      <c r="F537" s="2"/>
      <c r="G537" s="3"/>
      <c r="H537" s="3"/>
      <c r="I537" s="38"/>
      <c r="J537" s="9"/>
      <c r="O537" s="15"/>
    </row>
    <row r="538" spans="3:15" ht="26.5" hidden="1" customHeight="1" x14ac:dyDescent="0.2">
      <c r="C538" s="35"/>
      <c r="D538" s="8" t="s">
        <v>332</v>
      </c>
      <c r="E538" s="2"/>
      <c r="F538" s="2"/>
      <c r="G538" s="3"/>
      <c r="H538" s="3"/>
      <c r="I538" s="38" t="s">
        <v>332</v>
      </c>
      <c r="J538" s="9"/>
      <c r="K538" s="26" t="s">
        <v>3115</v>
      </c>
      <c r="O538" s="12"/>
    </row>
    <row r="539" spans="3:15" ht="26.5" hidden="1" customHeight="1" x14ac:dyDescent="0.2">
      <c r="C539" s="37">
        <v>3001</v>
      </c>
      <c r="D539" s="110" t="str">
        <f>HYPERLINK(リンク先一覧!$R$9,K539)</f>
        <v>石垣まさとしと共に歩む会</v>
      </c>
      <c r="E539" s="2" t="s">
        <v>1137</v>
      </c>
      <c r="F539" s="2" t="s">
        <v>481</v>
      </c>
      <c r="G539" s="3">
        <v>45363</v>
      </c>
      <c r="H539" s="3"/>
      <c r="I539" s="38" t="s">
        <v>332</v>
      </c>
      <c r="J539" s="9"/>
      <c r="K539" s="26" t="s">
        <v>1136</v>
      </c>
      <c r="O539" s="15"/>
    </row>
    <row r="540" spans="3:15" ht="26.5" hidden="1" customHeight="1" x14ac:dyDescent="0.2">
      <c r="C540" s="37">
        <v>3002</v>
      </c>
      <c r="D540" s="110" t="str">
        <f>HYPERLINK(リンク先一覧!$R$9,K540)</f>
        <v>中司政策懇話会</v>
      </c>
      <c r="E540" s="2" t="s">
        <v>1139</v>
      </c>
      <c r="F540" s="2" t="s">
        <v>446</v>
      </c>
      <c r="G540" s="3">
        <v>45328</v>
      </c>
      <c r="H540" s="3"/>
      <c r="I540" s="38" t="s">
        <v>332</v>
      </c>
      <c r="J540" s="9"/>
      <c r="K540" s="26" t="s">
        <v>1138</v>
      </c>
      <c r="O540" s="15"/>
    </row>
    <row r="541" spans="3:15" ht="26.5" hidden="1" customHeight="1" x14ac:dyDescent="0.2">
      <c r="C541" s="37">
        <v>3003</v>
      </c>
      <c r="D541" s="110" t="str">
        <f>HYPERLINK(リンク先一覧!$R$9,K541)</f>
        <v>みなとや稔後援会</v>
      </c>
      <c r="E541" s="2" t="s">
        <v>1141</v>
      </c>
      <c r="F541" s="2" t="s">
        <v>571</v>
      </c>
      <c r="G541" s="3">
        <v>45376</v>
      </c>
      <c r="H541" s="3"/>
      <c r="I541" s="38" t="s">
        <v>332</v>
      </c>
      <c r="J541" s="9"/>
      <c r="K541" s="26" t="s">
        <v>1140</v>
      </c>
      <c r="O541" s="15"/>
    </row>
    <row r="542" spans="3:15" ht="26.5" hidden="1" customHeight="1" thickBot="1" x14ac:dyDescent="0.25">
      <c r="C542" s="37">
        <v>3004</v>
      </c>
      <c r="D542" s="111" t="str">
        <f>HYPERLINK(リンク先一覧!$R$9,K542)</f>
        <v>横田やすえ後援会</v>
      </c>
      <c r="E542" s="4" t="s">
        <v>1143</v>
      </c>
      <c r="F542" s="4" t="s">
        <v>558</v>
      </c>
      <c r="G542" s="5">
        <v>45320</v>
      </c>
      <c r="H542" s="5"/>
      <c r="I542" s="39" t="s">
        <v>332</v>
      </c>
      <c r="J542" s="10"/>
      <c r="K542" s="26" t="s">
        <v>1142</v>
      </c>
      <c r="O542" s="15"/>
    </row>
  </sheetData>
  <autoFilter ref="C3:J542">
    <filterColumn colId="6">
      <filters>
        <filter val="後志支所"/>
      </filters>
    </filterColumn>
  </autoFilter>
  <mergeCells count="1">
    <mergeCell ref="D1:J1"/>
  </mergeCells>
  <phoneticPr fontId="1"/>
  <printOptions horizontalCentered="1"/>
  <pageMargins left="0.39370078740157483" right="0.39370078740157483" top="0.39370078740157483" bottom="0.39370078740157483" header="0" footer="0"/>
  <pageSetup paperSize="9" scale="66" fitToHeight="0" orientation="portrait" r:id="rId1"/>
  <headerFooter alignWithMargins="0">
    <oddFooter>&amp;C&amp;P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M2236"/>
  <sheetViews>
    <sheetView view="pageBreakPreview" zoomScaleNormal="100" zoomScaleSheetLayoutView="100" workbookViewId="0">
      <selection activeCell="D1985" sqref="D1985"/>
    </sheetView>
  </sheetViews>
  <sheetFormatPr defaultColWidth="9" defaultRowHeight="20.149999999999999" customHeight="1" x14ac:dyDescent="0.2"/>
  <cols>
    <col min="1" max="3" width="9" style="26"/>
    <col min="4" max="4" width="51.90625" style="26" customWidth="1"/>
    <col min="5" max="6" width="10.36328125" style="30" customWidth="1"/>
    <col min="7" max="8" width="14.6328125" style="27" bestFit="1" customWidth="1"/>
    <col min="9" max="11" width="0" style="26" hidden="1" customWidth="1"/>
    <col min="12" max="13" width="9" style="28"/>
    <col min="14" max="16384" width="9" style="26"/>
  </cols>
  <sheetData>
    <row r="1" spans="3:13" s="25" customFormat="1" ht="23.5" x14ac:dyDescent="0.2">
      <c r="C1" s="34"/>
      <c r="D1" s="127" t="s">
        <v>3854</v>
      </c>
      <c r="E1" s="127"/>
      <c r="F1" s="127"/>
      <c r="G1" s="127"/>
      <c r="H1" s="127"/>
    </row>
    <row r="2" spans="3:13" ht="20.149999999999999" customHeight="1" thickBot="1" x14ac:dyDescent="0.25">
      <c r="C2" s="35"/>
      <c r="D2" s="35"/>
      <c r="E2" s="35"/>
      <c r="F2" s="35"/>
      <c r="G2" s="53"/>
      <c r="H2" s="53"/>
    </row>
    <row r="3" spans="3:13" ht="49.5" customHeight="1" x14ac:dyDescent="0.2">
      <c r="C3" s="35"/>
      <c r="D3" s="54" t="s">
        <v>0</v>
      </c>
      <c r="E3" s="55" t="s">
        <v>337</v>
      </c>
      <c r="F3" s="55" t="s">
        <v>335</v>
      </c>
      <c r="G3" s="56" t="s">
        <v>338</v>
      </c>
      <c r="H3" s="57" t="s">
        <v>2807</v>
      </c>
      <c r="I3" s="26">
        <f>COUNTA(E4:E2233)</f>
        <v>2200</v>
      </c>
    </row>
    <row r="4" spans="3:13" s="29" customFormat="1" ht="25.5" hidden="1" customHeight="1" x14ac:dyDescent="0.2">
      <c r="C4" s="37"/>
      <c r="D4" s="8" t="s">
        <v>314</v>
      </c>
      <c r="E4" s="3"/>
      <c r="F4" s="3"/>
      <c r="G4" s="38" t="s">
        <v>314</v>
      </c>
      <c r="H4" s="9"/>
      <c r="M4" s="12"/>
    </row>
    <row r="5" spans="3:13" s="29" customFormat="1" ht="25.5" hidden="1" customHeight="1" x14ac:dyDescent="0.2">
      <c r="C5" s="37">
        <v>4001</v>
      </c>
      <c r="D5" s="110" t="str">
        <f>HYPERLINK(リンク先一覧!$D$10,I5)</f>
        <v>明るい革新道政をつくる会</v>
      </c>
      <c r="E5" s="3">
        <v>45471</v>
      </c>
      <c r="F5" s="3"/>
      <c r="G5" s="38" t="s">
        <v>314</v>
      </c>
      <c r="H5" s="9"/>
      <c r="I5" s="29" t="s">
        <v>1159</v>
      </c>
      <c r="M5" s="15"/>
    </row>
    <row r="6" spans="3:13" s="29" customFormat="1" ht="25.5" hidden="1" customHeight="1" x14ac:dyDescent="0.2">
      <c r="C6" s="37">
        <f>C5+1</f>
        <v>4002</v>
      </c>
      <c r="D6" s="110" t="str">
        <f>HYPERLINK(リンク先一覧!$D$10,I6)</f>
        <v>明るい札幌市政をつくる会</v>
      </c>
      <c r="E6" s="3">
        <v>45379</v>
      </c>
      <c r="F6" s="3"/>
      <c r="G6" s="38" t="s">
        <v>314</v>
      </c>
      <c r="H6" s="9"/>
      <c r="I6" s="29" t="s">
        <v>1160</v>
      </c>
      <c r="M6" s="15"/>
    </row>
    <row r="7" spans="3:13" s="29" customFormat="1" ht="25.5" hidden="1" customHeight="1" x14ac:dyDescent="0.2">
      <c r="C7" s="37">
        <f t="shared" ref="C7:C70" si="0">C6+1</f>
        <v>4003</v>
      </c>
      <c r="D7" s="110" t="str">
        <f>HYPERLINK(リンク先一覧!$D$10,I7)</f>
        <v>秋元克広連合後援会</v>
      </c>
      <c r="E7" s="3">
        <v>45324</v>
      </c>
      <c r="F7" s="3"/>
      <c r="G7" s="38" t="s">
        <v>314</v>
      </c>
      <c r="H7" s="9"/>
      <c r="I7" s="29" t="s">
        <v>1161</v>
      </c>
      <c r="M7" s="15"/>
    </row>
    <row r="8" spans="3:13" s="29" customFormat="1" ht="25.5" hidden="1" customHeight="1" x14ac:dyDescent="0.2">
      <c r="C8" s="37">
        <f t="shared" si="0"/>
        <v>4004</v>
      </c>
      <c r="D8" s="110" t="str">
        <f>HYPERLINK(リンク先一覧!$D$10,I8)</f>
        <v>足立としゆき北海道建友後援会</v>
      </c>
      <c r="E8" s="3">
        <v>45362</v>
      </c>
      <c r="F8" s="3"/>
      <c r="G8" s="38" t="s">
        <v>314</v>
      </c>
      <c r="H8" s="9"/>
      <c r="I8" s="29" t="s">
        <v>1162</v>
      </c>
      <c r="M8" s="15"/>
    </row>
    <row r="9" spans="3:13" s="29" customFormat="1" ht="25.5" hidden="1" customHeight="1" x14ac:dyDescent="0.2">
      <c r="C9" s="37">
        <f t="shared" si="0"/>
        <v>4005</v>
      </c>
      <c r="D9" s="110" t="str">
        <f>HYPERLINK(リンク先一覧!$D$10,I9)</f>
        <v>阿部ひであき連合後援会</v>
      </c>
      <c r="E9" s="3">
        <v>45323</v>
      </c>
      <c r="F9" s="3">
        <v>45291</v>
      </c>
      <c r="G9" s="38" t="s">
        <v>314</v>
      </c>
      <c r="H9" s="9"/>
      <c r="I9" s="29" t="s">
        <v>1163</v>
      </c>
      <c r="M9" s="15"/>
    </row>
    <row r="10" spans="3:13" s="29" customFormat="1" ht="25.5" hidden="1" customHeight="1" x14ac:dyDescent="0.2">
      <c r="C10" s="37">
        <f t="shared" si="0"/>
        <v>4006</v>
      </c>
      <c r="D10" s="110" t="str">
        <f>HYPERLINK(リンク先一覧!$D$10,I10)</f>
        <v>いいじま弘之連合後援会</v>
      </c>
      <c r="E10" s="3">
        <v>45314</v>
      </c>
      <c r="F10" s="3"/>
      <c r="G10" s="38" t="s">
        <v>314</v>
      </c>
      <c r="H10" s="9"/>
      <c r="I10" s="29" t="s">
        <v>1164</v>
      </c>
      <c r="M10" s="15"/>
    </row>
    <row r="11" spans="3:13" s="29" customFormat="1" ht="25.5" hidden="1" customHeight="1" x14ac:dyDescent="0.2">
      <c r="C11" s="37">
        <f t="shared" si="0"/>
        <v>4007</v>
      </c>
      <c r="D11" s="110" t="str">
        <f>HYPERLINK(リンク先一覧!$D$10,I11)</f>
        <v>五十嵐徳美後援会</v>
      </c>
      <c r="E11" s="3">
        <v>45314</v>
      </c>
      <c r="F11" s="3"/>
      <c r="G11" s="38" t="s">
        <v>314</v>
      </c>
      <c r="H11" s="9"/>
      <c r="I11" s="29" t="s">
        <v>1165</v>
      </c>
      <c r="M11" s="15"/>
    </row>
    <row r="12" spans="3:13" s="29" customFormat="1" ht="25.5" hidden="1" customHeight="1" x14ac:dyDescent="0.2">
      <c r="C12" s="37">
        <f t="shared" si="0"/>
        <v>4008</v>
      </c>
      <c r="D12" s="110" t="str">
        <f>HYPERLINK(リンク先一覧!$D$10,I12)</f>
        <v>池田ゆみ後援会</v>
      </c>
      <c r="E12" s="3">
        <v>45379</v>
      </c>
      <c r="F12" s="3"/>
      <c r="G12" s="38" t="s">
        <v>314</v>
      </c>
      <c r="H12" s="9"/>
      <c r="I12" s="29" t="s">
        <v>1166</v>
      </c>
      <c r="M12" s="15"/>
    </row>
    <row r="13" spans="3:13" s="29" customFormat="1" ht="25.5" hidden="1" customHeight="1" x14ac:dyDescent="0.2">
      <c r="C13" s="37">
        <f t="shared" si="0"/>
        <v>4009</v>
      </c>
      <c r="D13" s="110" t="str">
        <f>HYPERLINK(リンク先一覧!$D$10,I13)</f>
        <v>石狩地区農協政治連盟</v>
      </c>
      <c r="E13" s="3">
        <v>45380</v>
      </c>
      <c r="F13" s="3"/>
      <c r="G13" s="38" t="s">
        <v>314</v>
      </c>
      <c r="H13" s="9"/>
      <c r="I13" s="29" t="s">
        <v>1167</v>
      </c>
      <c r="M13" s="15"/>
    </row>
    <row r="14" spans="3:13" s="29" customFormat="1" ht="25.5" hidden="1" customHeight="1" x14ac:dyDescent="0.2">
      <c r="C14" s="37">
        <f t="shared" si="0"/>
        <v>4010</v>
      </c>
      <c r="D14" s="110" t="str">
        <f>HYPERLINK(リンク先一覧!$D$10,I14)</f>
        <v>石狩フォーラム</v>
      </c>
      <c r="E14" s="3">
        <v>45380</v>
      </c>
      <c r="F14" s="3"/>
      <c r="G14" s="38" t="s">
        <v>314</v>
      </c>
      <c r="H14" s="9"/>
      <c r="I14" s="29" t="s">
        <v>1168</v>
      </c>
      <c r="M14" s="15"/>
    </row>
    <row r="15" spans="3:13" s="29" customFormat="1" ht="25.5" hidden="1" customHeight="1" x14ac:dyDescent="0.2">
      <c r="C15" s="37">
        <f t="shared" si="0"/>
        <v>4011</v>
      </c>
      <c r="D15" s="110" t="str">
        <f>HYPERLINK(リンク先一覧!$D$10,I15)</f>
        <v>石川ともひろ連合後援会</v>
      </c>
      <c r="E15" s="3">
        <v>45379</v>
      </c>
      <c r="F15" s="3"/>
      <c r="G15" s="38" t="s">
        <v>314</v>
      </c>
      <c r="H15" s="9"/>
      <c r="I15" s="29" t="s">
        <v>2821</v>
      </c>
      <c r="M15" s="15"/>
    </row>
    <row r="16" spans="3:13" s="29" customFormat="1" ht="25.5" hidden="1" customHeight="1" x14ac:dyDescent="0.2">
      <c r="C16" s="37">
        <f t="shared" si="0"/>
        <v>4012</v>
      </c>
      <c r="D16" s="110" t="str">
        <f>HYPERLINK(リンク先一覧!$D$10,I16)</f>
        <v>伊藤条一連合後援会</v>
      </c>
      <c r="E16" s="3">
        <v>45338</v>
      </c>
      <c r="F16" s="3"/>
      <c r="G16" s="38" t="s">
        <v>314</v>
      </c>
      <c r="H16" s="9"/>
      <c r="I16" s="29" t="s">
        <v>1169</v>
      </c>
      <c r="M16" s="15"/>
    </row>
    <row r="17" spans="3:13" s="29" customFormat="1" ht="25.5" hidden="1" customHeight="1" x14ac:dyDescent="0.2">
      <c r="C17" s="37">
        <f t="shared" si="0"/>
        <v>4013</v>
      </c>
      <c r="D17" s="110" t="str">
        <f>HYPERLINK(リンク先一覧!$D$10,I17)</f>
        <v>伊藤まき子とさわやかネット</v>
      </c>
      <c r="E17" s="3">
        <v>45369</v>
      </c>
      <c r="F17" s="3"/>
      <c r="G17" s="38" t="s">
        <v>314</v>
      </c>
      <c r="H17" s="9"/>
      <c r="I17" s="29" t="s">
        <v>1170</v>
      </c>
      <c r="M17" s="15"/>
    </row>
    <row r="18" spans="3:13" s="29" customFormat="1" ht="25.5" hidden="1" customHeight="1" x14ac:dyDescent="0.2">
      <c r="C18" s="37">
        <f t="shared" si="0"/>
        <v>4014</v>
      </c>
      <c r="D18" s="110" t="str">
        <f>HYPERLINK(リンク先一覧!$D$10,I18)</f>
        <v>伊藤りち子後援会</v>
      </c>
      <c r="E18" s="3">
        <v>45383</v>
      </c>
      <c r="F18" s="3"/>
      <c r="G18" s="38" t="s">
        <v>314</v>
      </c>
      <c r="H18" s="9"/>
      <c r="I18" s="29" t="s">
        <v>1171</v>
      </c>
      <c r="M18" s="14"/>
    </row>
    <row r="19" spans="3:13" s="29" customFormat="1" ht="25.5" hidden="1" customHeight="1" x14ac:dyDescent="0.2">
      <c r="C19" s="37">
        <f t="shared" si="0"/>
        <v>4015</v>
      </c>
      <c r="D19" s="110" t="str">
        <f>HYPERLINK(リンク先一覧!$D$10,I19)</f>
        <v>いなつ久連合後援会</v>
      </c>
      <c r="E19" s="3">
        <v>45369</v>
      </c>
      <c r="F19" s="3"/>
      <c r="G19" s="38" t="s">
        <v>314</v>
      </c>
      <c r="H19" s="9"/>
      <c r="I19" s="29" t="s">
        <v>1172</v>
      </c>
      <c r="M19" s="14"/>
    </row>
    <row r="20" spans="3:13" s="29" customFormat="1" ht="25.5" hidden="1" customHeight="1" x14ac:dyDescent="0.2">
      <c r="C20" s="37">
        <f t="shared" si="0"/>
        <v>4016</v>
      </c>
      <c r="D20" s="110" t="str">
        <f>HYPERLINK(リンク先一覧!$D$10,I20)</f>
        <v>いなつ久を励ます会</v>
      </c>
      <c r="E20" s="3">
        <v>45369</v>
      </c>
      <c r="F20" s="3"/>
      <c r="G20" s="38" t="s">
        <v>314</v>
      </c>
      <c r="H20" s="9"/>
      <c r="I20" s="29" t="s">
        <v>1173</v>
      </c>
      <c r="M20" s="15"/>
    </row>
    <row r="21" spans="3:13" s="29" customFormat="1" ht="25.5" hidden="1" customHeight="1" x14ac:dyDescent="0.2">
      <c r="C21" s="37">
        <f t="shared" si="0"/>
        <v>4017</v>
      </c>
      <c r="D21" s="110" t="str">
        <f>HYPERLINK(リンク先一覧!$D$10,I21)</f>
        <v>いのち☆くらしが一番の会</v>
      </c>
      <c r="E21" s="3">
        <v>45378</v>
      </c>
      <c r="F21" s="3"/>
      <c r="G21" s="38" t="s">
        <v>314</v>
      </c>
      <c r="H21" s="9"/>
      <c r="I21" s="29" t="s">
        <v>3411</v>
      </c>
      <c r="M21" s="15"/>
    </row>
    <row r="22" spans="3:13" s="29" customFormat="1" ht="25.5" hidden="1" customHeight="1" x14ac:dyDescent="0.2">
      <c r="C22" s="37">
        <f t="shared" si="0"/>
        <v>4018</v>
      </c>
      <c r="D22" s="110" t="str">
        <f>HYPERLINK(リンク先一覧!$D$10,I22)</f>
        <v>江藤総研</v>
      </c>
      <c r="E22" s="3">
        <v>45331</v>
      </c>
      <c r="F22" s="3"/>
      <c r="G22" s="38" t="s">
        <v>314</v>
      </c>
      <c r="H22" s="9"/>
      <c r="I22" s="29" t="s">
        <v>2832</v>
      </c>
      <c r="M22" s="15"/>
    </row>
    <row r="23" spans="3:13" s="29" customFormat="1" ht="25.5" hidden="1" customHeight="1" x14ac:dyDescent="0.2">
      <c r="C23" s="37">
        <f t="shared" si="0"/>
        <v>4019</v>
      </c>
      <c r="D23" s="110" t="str">
        <f>HYPERLINK(リンク先一覧!$D$10,I23)</f>
        <v>央友会</v>
      </c>
      <c r="E23" s="3">
        <v>45383</v>
      </c>
      <c r="F23" s="3"/>
      <c r="G23" s="38" t="s">
        <v>314</v>
      </c>
      <c r="H23" s="9"/>
      <c r="I23" s="29" t="s">
        <v>2833</v>
      </c>
      <c r="M23" s="15"/>
    </row>
    <row r="24" spans="3:13" s="29" customFormat="1" ht="25.5" hidden="1" customHeight="1" x14ac:dyDescent="0.2">
      <c r="C24" s="37">
        <f t="shared" si="0"/>
        <v>4020</v>
      </c>
      <c r="D24" s="110" t="str">
        <f>HYPERLINK(リンク先一覧!$D$10,I24)</f>
        <v>大内もとき連合後援会</v>
      </c>
      <c r="E24" s="3">
        <v>45383</v>
      </c>
      <c r="F24" s="3"/>
      <c r="G24" s="38" t="s">
        <v>314</v>
      </c>
      <c r="H24" s="9"/>
      <c r="I24" s="29" t="s">
        <v>1174</v>
      </c>
      <c r="M24" s="15"/>
    </row>
    <row r="25" spans="3:13" s="29" customFormat="1" ht="25.5" hidden="1" customHeight="1" x14ac:dyDescent="0.2">
      <c r="C25" s="37">
        <f t="shared" si="0"/>
        <v>4021</v>
      </c>
      <c r="D25" s="110" t="str">
        <f>HYPERLINK(リンク先一覧!$D$10,I25)</f>
        <v>太田秀子後援会</v>
      </c>
      <c r="E25" s="3">
        <v>45370</v>
      </c>
      <c r="F25" s="3"/>
      <c r="G25" s="38" t="s">
        <v>314</v>
      </c>
      <c r="H25" s="9"/>
      <c r="I25" s="29" t="s">
        <v>1175</v>
      </c>
      <c r="M25" s="15"/>
    </row>
    <row r="26" spans="3:13" s="29" customFormat="1" ht="25.5" hidden="1" customHeight="1" x14ac:dyDescent="0.2">
      <c r="C26" s="37">
        <f t="shared" si="0"/>
        <v>4022</v>
      </c>
      <c r="D26" s="110" t="str">
        <f>HYPERLINK(リンク先一覧!$D$10,I26)</f>
        <v>小倉なほ子とさわやかネット</v>
      </c>
      <c r="E26" s="3">
        <v>45369</v>
      </c>
      <c r="F26" s="3"/>
      <c r="G26" s="38" t="s">
        <v>314</v>
      </c>
      <c r="H26" s="9"/>
      <c r="I26" s="29" t="s">
        <v>1177</v>
      </c>
      <c r="M26" s="15"/>
    </row>
    <row r="27" spans="3:13" s="29" customFormat="1" ht="25.5" hidden="1" customHeight="1" x14ac:dyDescent="0.2">
      <c r="C27" s="37">
        <f t="shared" si="0"/>
        <v>4023</v>
      </c>
      <c r="D27" s="110" t="str">
        <f>HYPERLINK(リンク先一覧!$D$10,I27)</f>
        <v>小田昌博連合後援会</v>
      </c>
      <c r="E27" s="3">
        <v>45383</v>
      </c>
      <c r="F27" s="3"/>
      <c r="G27" s="38" t="s">
        <v>314</v>
      </c>
      <c r="H27" s="9"/>
      <c r="I27" s="29" t="s">
        <v>1178</v>
      </c>
      <c r="M27" s="14"/>
    </row>
    <row r="28" spans="3:13" ht="25.5" hidden="1" customHeight="1" x14ac:dyDescent="0.2">
      <c r="C28" s="37">
        <f t="shared" si="0"/>
        <v>4024</v>
      </c>
      <c r="D28" s="110" t="str">
        <f>HYPERLINK(リンク先一覧!$D$10,I28)</f>
        <v>小野正美連合後援会</v>
      </c>
      <c r="E28" s="3">
        <v>45380</v>
      </c>
      <c r="F28" s="3"/>
      <c r="G28" s="38" t="s">
        <v>314</v>
      </c>
      <c r="H28" s="9"/>
      <c r="I28" s="29" t="s">
        <v>1179</v>
      </c>
      <c r="L28" s="26"/>
      <c r="M28" s="14"/>
    </row>
    <row r="29" spans="3:13" ht="25.5" hidden="1" customHeight="1" x14ac:dyDescent="0.2">
      <c r="C29" s="37">
        <f t="shared" si="0"/>
        <v>4025</v>
      </c>
      <c r="D29" s="110" t="str">
        <f>HYPERLINK(リンク先一覧!$D$10,I29)</f>
        <v>恩村健太郎後援会</v>
      </c>
      <c r="E29" s="3">
        <v>45379</v>
      </c>
      <c r="F29" s="3"/>
      <c r="G29" s="38" t="s">
        <v>314</v>
      </c>
      <c r="H29" s="9"/>
      <c r="I29" s="29" t="s">
        <v>1180</v>
      </c>
      <c r="L29" s="26"/>
      <c r="M29" s="17"/>
    </row>
    <row r="30" spans="3:13" ht="25.5" hidden="1" customHeight="1" x14ac:dyDescent="0.2">
      <c r="C30" s="37">
        <f t="shared" si="0"/>
        <v>4026</v>
      </c>
      <c r="D30" s="110" t="str">
        <f>HYPERLINK(リンク先一覧!$D$10,I30)</f>
        <v>かじや大志後援会</v>
      </c>
      <c r="E30" s="3">
        <v>45327</v>
      </c>
      <c r="F30" s="3"/>
      <c r="G30" s="38" t="s">
        <v>314</v>
      </c>
      <c r="H30" s="9"/>
      <c r="I30" s="29" t="s">
        <v>1181</v>
      </c>
      <c r="L30" s="26"/>
      <c r="M30" s="15"/>
    </row>
    <row r="31" spans="3:13" ht="25.5" hidden="1" customHeight="1" x14ac:dyDescent="0.2">
      <c r="C31" s="37">
        <f t="shared" si="0"/>
        <v>4027</v>
      </c>
      <c r="D31" s="110" t="str">
        <f>HYPERLINK(リンク先一覧!$D$10,I31)</f>
        <v>勝木勇人後援会</v>
      </c>
      <c r="E31" s="3">
        <v>45313</v>
      </c>
      <c r="F31" s="3"/>
      <c r="G31" s="38" t="s">
        <v>314</v>
      </c>
      <c r="H31" s="9"/>
      <c r="I31" s="29" t="s">
        <v>1182</v>
      </c>
      <c r="L31" s="26"/>
      <c r="M31" s="14"/>
    </row>
    <row r="32" spans="3:13" ht="25.5" hidden="1" customHeight="1" x14ac:dyDescent="0.2">
      <c r="C32" s="37">
        <f t="shared" si="0"/>
        <v>4028</v>
      </c>
      <c r="D32" s="110" t="str">
        <f>HYPERLINK(リンク先一覧!$D$10,I32)</f>
        <v>活力あふれる北海道の未来を実現する会</v>
      </c>
      <c r="E32" s="3">
        <v>45338</v>
      </c>
      <c r="F32" s="3"/>
      <c r="G32" s="38" t="s">
        <v>314</v>
      </c>
      <c r="H32" s="9"/>
      <c r="I32" s="29" t="s">
        <v>1183</v>
      </c>
      <c r="L32" s="26"/>
      <c r="M32" s="15"/>
    </row>
    <row r="33" spans="3:13" ht="25.5" hidden="1" customHeight="1" x14ac:dyDescent="0.2">
      <c r="C33" s="37">
        <f t="shared" si="0"/>
        <v>4029</v>
      </c>
      <c r="D33" s="110" t="str">
        <f>HYPERLINK(リンク先一覧!$D$10,I33)</f>
        <v>かとう貴弘連合後援会</v>
      </c>
      <c r="E33" s="3">
        <v>45380</v>
      </c>
      <c r="F33" s="3"/>
      <c r="G33" s="38" t="s">
        <v>314</v>
      </c>
      <c r="H33" s="9"/>
      <c r="I33" s="29" t="s">
        <v>1184</v>
      </c>
      <c r="L33" s="26"/>
      <c r="M33" s="15"/>
    </row>
    <row r="34" spans="3:13" ht="25.5" hidden="1" customHeight="1" x14ac:dyDescent="0.2">
      <c r="C34" s="37">
        <f t="shared" si="0"/>
        <v>4030</v>
      </c>
      <c r="D34" s="110" t="str">
        <f>HYPERLINK(リンク先一覧!$D$10,I34)</f>
        <v>加藤のぼる後援会</v>
      </c>
      <c r="E34" s="3">
        <v>45377</v>
      </c>
      <c r="F34" s="3">
        <v>45291</v>
      </c>
      <c r="G34" s="38" t="s">
        <v>314</v>
      </c>
      <c r="H34" s="9"/>
      <c r="I34" s="29" t="s">
        <v>3412</v>
      </c>
      <c r="L34" s="26"/>
      <c r="M34" s="14"/>
    </row>
    <row r="35" spans="3:13" ht="25.5" hidden="1" customHeight="1" x14ac:dyDescent="0.2">
      <c r="C35" s="37">
        <f t="shared" si="0"/>
        <v>4031</v>
      </c>
      <c r="D35" s="110" t="str">
        <f>HYPERLINK(リンク先一覧!$D$10,I35)</f>
        <v>川田ただひさ連合後援会</v>
      </c>
      <c r="E35" s="3">
        <v>45380</v>
      </c>
      <c r="F35" s="3"/>
      <c r="G35" s="38" t="s">
        <v>314</v>
      </c>
      <c r="H35" s="9"/>
      <c r="I35" s="29" t="s">
        <v>1185</v>
      </c>
      <c r="L35" s="26"/>
      <c r="M35" s="15"/>
    </row>
    <row r="36" spans="3:13" ht="25.5" hidden="1" customHeight="1" x14ac:dyDescent="0.2">
      <c r="C36" s="37">
        <f t="shared" si="0"/>
        <v>4032</v>
      </c>
      <c r="D36" s="110" t="str">
        <f>HYPERLINK(リンク先一覧!$D$10,I36)</f>
        <v>北口雄幸と元気な北海道を創る会</v>
      </c>
      <c r="E36" s="3">
        <v>45358</v>
      </c>
      <c r="F36" s="3"/>
      <c r="G36" s="38" t="s">
        <v>314</v>
      </c>
      <c r="H36" s="9"/>
      <c r="I36" s="29" t="s">
        <v>1186</v>
      </c>
      <c r="L36" s="26"/>
      <c r="M36" s="15"/>
    </row>
    <row r="37" spans="3:13" ht="25.5" hidden="1" customHeight="1" x14ac:dyDescent="0.2">
      <c r="C37" s="37">
        <f t="shared" si="0"/>
        <v>4033</v>
      </c>
      <c r="D37" s="110" t="str">
        <f>HYPERLINK(リンク先一覧!$D$10,I37)</f>
        <v>北の大地未来の会</v>
      </c>
      <c r="E37" s="3">
        <v>45370</v>
      </c>
      <c r="F37" s="3"/>
      <c r="G37" s="38" t="s">
        <v>314</v>
      </c>
      <c r="H37" s="9"/>
      <c r="I37" s="29" t="s">
        <v>1187</v>
      </c>
      <c r="L37" s="26"/>
      <c r="M37" s="15"/>
    </row>
    <row r="38" spans="3:13" ht="25.5" hidden="1" customHeight="1" x14ac:dyDescent="0.2">
      <c r="C38" s="37">
        <f t="shared" si="0"/>
        <v>4034</v>
      </c>
      <c r="D38" s="110" t="str">
        <f>HYPERLINK(リンク先一覧!$D$10,I38)</f>
        <v>北の未来を築く会</v>
      </c>
      <c r="E38" s="3">
        <v>45370</v>
      </c>
      <c r="F38" s="3"/>
      <c r="G38" s="38" t="s">
        <v>314</v>
      </c>
      <c r="H38" s="9"/>
      <c r="I38" s="29" t="s">
        <v>1188</v>
      </c>
      <c r="L38" s="26"/>
      <c r="M38" s="15"/>
    </row>
    <row r="39" spans="3:13" ht="25.5" hidden="1" customHeight="1" x14ac:dyDescent="0.2">
      <c r="C39" s="37">
        <f t="shared" si="0"/>
        <v>4035</v>
      </c>
      <c r="D39" s="110" t="str">
        <f>HYPERLINK(リンク先一覧!$D$10,I39)</f>
        <v>貴綱会</v>
      </c>
      <c r="E39" s="3">
        <v>45328</v>
      </c>
      <c r="F39" s="3"/>
      <c r="G39" s="38" t="s">
        <v>314</v>
      </c>
      <c r="H39" s="9"/>
      <c r="I39" s="29" t="s">
        <v>1189</v>
      </c>
      <c r="L39" s="26"/>
      <c r="M39" s="15"/>
    </row>
    <row r="40" spans="3:13" ht="25.5" hidden="1" customHeight="1" x14ac:dyDescent="0.2">
      <c r="C40" s="37">
        <f t="shared" si="0"/>
        <v>4036</v>
      </c>
      <c r="D40" s="110" t="str">
        <f>HYPERLINK(リンク先一覧!$D$10,I40)</f>
        <v>清田区日本共産党後援会</v>
      </c>
      <c r="E40" s="3">
        <v>45379</v>
      </c>
      <c r="F40" s="3"/>
      <c r="G40" s="38" t="s">
        <v>314</v>
      </c>
      <c r="H40" s="9"/>
      <c r="I40" s="29" t="s">
        <v>1190</v>
      </c>
      <c r="L40" s="26"/>
      <c r="M40" s="15"/>
    </row>
    <row r="41" spans="3:13" ht="25.5" hidden="1" customHeight="1" x14ac:dyDescent="0.2">
      <c r="C41" s="37">
        <f t="shared" si="0"/>
        <v>4037</v>
      </c>
      <c r="D41" s="110" t="str">
        <f>HYPERLINK(リンク先一覧!$D$10,I41)</f>
        <v>くまがい誠一後援会</v>
      </c>
      <c r="E41" s="3">
        <v>45313</v>
      </c>
      <c r="F41" s="3"/>
      <c r="G41" s="38" t="s">
        <v>314</v>
      </c>
      <c r="H41" s="9"/>
      <c r="I41" s="29" t="s">
        <v>1191</v>
      </c>
      <c r="L41" s="26"/>
      <c r="M41" s="15"/>
    </row>
    <row r="42" spans="3:13" ht="25.5" hidden="1" customHeight="1" x14ac:dyDescent="0.2">
      <c r="C42" s="37">
        <f t="shared" si="0"/>
        <v>4038</v>
      </c>
      <c r="D42" s="110" t="str">
        <f>HYPERLINK(リンク先一覧!$D$10,I42)</f>
        <v>桑原透連合後援会</v>
      </c>
      <c r="E42" s="3">
        <v>45322</v>
      </c>
      <c r="F42" s="3"/>
      <c r="G42" s="38" t="s">
        <v>314</v>
      </c>
      <c r="H42" s="9"/>
      <c r="I42" s="29" t="s">
        <v>1192</v>
      </c>
      <c r="L42" s="26"/>
      <c r="M42" s="15"/>
    </row>
    <row r="43" spans="3:13" ht="25.5" hidden="1" customHeight="1" x14ac:dyDescent="0.2">
      <c r="C43" s="37">
        <f t="shared" si="0"/>
        <v>4039</v>
      </c>
      <c r="D43" s="110" t="str">
        <f>HYPERLINK(リンク先一覧!$D$10,I43)</f>
        <v>警監部隊日本民族党</v>
      </c>
      <c r="E43" s="3">
        <v>45352</v>
      </c>
      <c r="F43" s="3"/>
      <c r="G43" s="38" t="s">
        <v>314</v>
      </c>
      <c r="H43" s="9"/>
      <c r="I43" s="29" t="s">
        <v>1193</v>
      </c>
      <c r="L43" s="26"/>
      <c r="M43" s="15"/>
    </row>
    <row r="44" spans="3:13" ht="25.5" hidden="1" customHeight="1" x14ac:dyDescent="0.2">
      <c r="C44" s="37">
        <f t="shared" si="0"/>
        <v>4040</v>
      </c>
      <c r="D44" s="110" t="str">
        <f>HYPERLINK(リンク先一覧!$D$10,I44)</f>
        <v>建船会</v>
      </c>
      <c r="E44" s="3">
        <v>45383</v>
      </c>
      <c r="F44" s="3"/>
      <c r="G44" s="38" t="s">
        <v>314</v>
      </c>
      <c r="H44" s="9"/>
      <c r="I44" s="29" t="s">
        <v>1194</v>
      </c>
      <c r="L44" s="26"/>
      <c r="M44" s="15"/>
    </row>
    <row r="45" spans="3:13" ht="25.5" hidden="1" customHeight="1" x14ac:dyDescent="0.2">
      <c r="C45" s="37">
        <f t="shared" si="0"/>
        <v>4041</v>
      </c>
      <c r="D45" s="110" t="str">
        <f>HYPERLINK(リンク先一覧!$D$10,I45)</f>
        <v>けんもつ忍と日本を明るく元氣にする会</v>
      </c>
      <c r="E45" s="3">
        <v>45329</v>
      </c>
      <c r="F45" s="3">
        <v>45291</v>
      </c>
      <c r="G45" s="38" t="s">
        <v>314</v>
      </c>
      <c r="H45" s="9"/>
      <c r="I45" s="29" t="s">
        <v>3413</v>
      </c>
      <c r="L45" s="26"/>
      <c r="M45" s="15"/>
    </row>
    <row r="46" spans="3:13" ht="25.5" hidden="1" customHeight="1" x14ac:dyDescent="0.2">
      <c r="C46" s="37">
        <f t="shared" si="0"/>
        <v>4042</v>
      </c>
      <c r="D46" s="110" t="str">
        <f>HYPERLINK(リンク先一覧!$D$10,I46)</f>
        <v>幸福実現党札幌中央後援会</v>
      </c>
      <c r="E46" s="3">
        <v>45350</v>
      </c>
      <c r="F46" s="3"/>
      <c r="G46" s="38" t="s">
        <v>314</v>
      </c>
      <c r="H46" s="9"/>
      <c r="I46" s="29" t="s">
        <v>1195</v>
      </c>
      <c r="L46" s="26"/>
      <c r="M46" s="15"/>
    </row>
    <row r="47" spans="3:13" ht="25.5" hidden="1" customHeight="1" x14ac:dyDescent="0.2">
      <c r="C47" s="37">
        <f t="shared" si="0"/>
        <v>4043</v>
      </c>
      <c r="D47" s="110" t="str">
        <f>HYPERLINK(リンク先一覧!$D$10,I47)</f>
        <v>幸福実現党札幌東部南後援会</v>
      </c>
      <c r="E47" s="3">
        <v>45356</v>
      </c>
      <c r="F47" s="3"/>
      <c r="G47" s="38" t="s">
        <v>314</v>
      </c>
      <c r="H47" s="9"/>
      <c r="I47" s="29" t="s">
        <v>1196</v>
      </c>
      <c r="L47" s="26"/>
      <c r="M47" s="15"/>
    </row>
    <row r="48" spans="3:13" ht="25.5" hidden="1" customHeight="1" x14ac:dyDescent="0.2">
      <c r="C48" s="37">
        <f t="shared" si="0"/>
        <v>4044</v>
      </c>
      <c r="D48" s="110" t="str">
        <f>HYPERLINK(リンク先一覧!$D$10,I48)</f>
        <v>幸福実現党札幌西後援会</v>
      </c>
      <c r="E48" s="3">
        <v>45379</v>
      </c>
      <c r="F48" s="3"/>
      <c r="G48" s="38" t="s">
        <v>314</v>
      </c>
      <c r="H48" s="9"/>
      <c r="I48" s="29" t="s">
        <v>1197</v>
      </c>
      <c r="L48" s="26"/>
      <c r="M48" s="15"/>
    </row>
    <row r="49" spans="3:13" ht="25.5" hidden="1" customHeight="1" x14ac:dyDescent="0.2">
      <c r="C49" s="37">
        <f t="shared" si="0"/>
        <v>4045</v>
      </c>
      <c r="D49" s="110" t="str">
        <f>HYPERLINK(リンク先一覧!$D$10,I49)</f>
        <v>幸福実現党札幌北東後援会</v>
      </c>
      <c r="E49" s="3">
        <v>45372</v>
      </c>
      <c r="F49" s="3"/>
      <c r="G49" s="38" t="s">
        <v>314</v>
      </c>
      <c r="H49" s="9"/>
      <c r="I49" s="29" t="s">
        <v>1198</v>
      </c>
      <c r="L49" s="26"/>
      <c r="M49" s="15"/>
    </row>
    <row r="50" spans="3:13" ht="25.5" hidden="1" customHeight="1" x14ac:dyDescent="0.2">
      <c r="C50" s="37">
        <f t="shared" si="0"/>
        <v>4046</v>
      </c>
      <c r="D50" s="110" t="str">
        <f>HYPERLINK(リンク先一覧!$D$10,I50)</f>
        <v>幸福実現党新札幌後援会</v>
      </c>
      <c r="E50" s="3">
        <v>45358</v>
      </c>
      <c r="F50" s="3"/>
      <c r="G50" s="38" t="s">
        <v>314</v>
      </c>
      <c r="H50" s="9"/>
      <c r="I50" s="29" t="s">
        <v>1199</v>
      </c>
      <c r="L50" s="26"/>
      <c r="M50" s="15"/>
    </row>
    <row r="51" spans="3:13" ht="25.5" hidden="1" customHeight="1" x14ac:dyDescent="0.2">
      <c r="C51" s="37">
        <f t="shared" si="0"/>
        <v>4047</v>
      </c>
      <c r="D51" s="110" t="str">
        <f>HYPERLINK(リンク先一覧!$D$10,I51)</f>
        <v>幸福実現党北海道本部</v>
      </c>
      <c r="E51" s="3">
        <v>45358</v>
      </c>
      <c r="F51" s="3"/>
      <c r="G51" s="38" t="s">
        <v>314</v>
      </c>
      <c r="H51" s="9"/>
      <c r="I51" s="29" t="s">
        <v>1200</v>
      </c>
      <c r="L51" s="26"/>
      <c r="M51" s="15"/>
    </row>
    <row r="52" spans="3:13" ht="25.5" hidden="1" customHeight="1" x14ac:dyDescent="0.2">
      <c r="C52" s="37">
        <f t="shared" si="0"/>
        <v>4048</v>
      </c>
      <c r="D52" s="110" t="str">
        <f>HYPERLINK(リンク先一覧!$D$10,I52)</f>
        <v>公明党を支える会</v>
      </c>
      <c r="E52" s="3">
        <v>45369</v>
      </c>
      <c r="F52" s="3"/>
      <c r="G52" s="38" t="s">
        <v>314</v>
      </c>
      <c r="H52" s="9"/>
      <c r="I52" s="29" t="s">
        <v>1201</v>
      </c>
      <c r="L52" s="26"/>
      <c r="M52" s="15"/>
    </row>
    <row r="53" spans="3:13" ht="25.5" hidden="1" customHeight="1" x14ac:dyDescent="0.2">
      <c r="C53" s="37">
        <f t="shared" si="0"/>
        <v>4049</v>
      </c>
      <c r="D53" s="110" t="str">
        <f>HYPERLINK(リンク先一覧!$D$10,I53)</f>
        <v>国際勝共連合北海道本部</v>
      </c>
      <c r="E53" s="3">
        <v>45362</v>
      </c>
      <c r="F53" s="3"/>
      <c r="G53" s="38" t="s">
        <v>314</v>
      </c>
      <c r="H53" s="9"/>
      <c r="I53" s="29" t="s">
        <v>1202</v>
      </c>
      <c r="L53" s="26"/>
      <c r="M53" s="15"/>
    </row>
    <row r="54" spans="3:13" ht="25.5" hidden="1" customHeight="1" x14ac:dyDescent="0.2">
      <c r="C54" s="37">
        <f t="shared" si="0"/>
        <v>4050</v>
      </c>
      <c r="D54" s="110" t="str">
        <f>HYPERLINK(リンク先一覧!$D$10,I54)</f>
        <v>國政、行政、福祉日本の未来を支援する北海道政治経済連</v>
      </c>
      <c r="E54" s="3">
        <v>45373</v>
      </c>
      <c r="F54" s="3"/>
      <c r="G54" s="38" t="s">
        <v>314</v>
      </c>
      <c r="H54" s="9"/>
      <c r="I54" s="29" t="s">
        <v>1203</v>
      </c>
      <c r="L54" s="26"/>
      <c r="M54" s="15"/>
    </row>
    <row r="55" spans="3:13" ht="25.5" hidden="1" customHeight="1" x14ac:dyDescent="0.2">
      <c r="C55" s="37">
        <f t="shared" si="0"/>
        <v>4051</v>
      </c>
      <c r="D55" s="110" t="str">
        <f>HYPERLINK(リンク先一覧!$D$10,I55)</f>
        <v>国民保守党北海道</v>
      </c>
      <c r="E55" s="3">
        <v>45295</v>
      </c>
      <c r="F55" s="3"/>
      <c r="G55" s="38" t="s">
        <v>314</v>
      </c>
      <c r="H55" s="9"/>
      <c r="I55" s="29" t="s">
        <v>1204</v>
      </c>
      <c r="L55" s="26"/>
      <c r="M55" s="15"/>
    </row>
    <row r="56" spans="3:13" ht="25.5" hidden="1" customHeight="1" x14ac:dyDescent="0.2">
      <c r="C56" s="37">
        <f t="shared" si="0"/>
        <v>4052</v>
      </c>
      <c r="D56" s="110" t="str">
        <f>HYPERLINK(リンク先一覧!$D$10,I56)</f>
        <v>こじまゆみ後援会</v>
      </c>
      <c r="E56" s="3">
        <v>45328</v>
      </c>
      <c r="F56" s="3"/>
      <c r="G56" s="38" t="s">
        <v>314</v>
      </c>
      <c r="H56" s="9"/>
      <c r="I56" s="29" t="s">
        <v>1205</v>
      </c>
      <c r="L56" s="26"/>
      <c r="M56" s="15"/>
    </row>
    <row r="57" spans="3:13" ht="25.5" hidden="1" customHeight="1" x14ac:dyDescent="0.2">
      <c r="C57" s="37">
        <f t="shared" si="0"/>
        <v>4053</v>
      </c>
      <c r="D57" s="110" t="str">
        <f>HYPERLINK(リンク先一覧!$D$10,I57)</f>
        <v>小須田大拓後援会</v>
      </c>
      <c r="E57" s="3">
        <v>45378</v>
      </c>
      <c r="F57" s="3"/>
      <c r="G57" s="38" t="s">
        <v>314</v>
      </c>
      <c r="H57" s="9"/>
      <c r="I57" s="29" t="s">
        <v>1206</v>
      </c>
      <c r="L57" s="26"/>
      <c r="M57" s="15"/>
    </row>
    <row r="58" spans="3:13" ht="25.5" hidden="1" customHeight="1" x14ac:dyDescent="0.2">
      <c r="C58" s="37">
        <f t="shared" si="0"/>
        <v>4054</v>
      </c>
      <c r="D58" s="110" t="str">
        <f>HYPERLINK(リンク先一覧!$D$10,I58)</f>
        <v>小竹ともこ連合後援会</v>
      </c>
      <c r="E58" s="3">
        <v>45378</v>
      </c>
      <c r="F58" s="3"/>
      <c r="G58" s="38" t="s">
        <v>314</v>
      </c>
      <c r="H58" s="9"/>
      <c r="I58" s="29" t="s">
        <v>1207</v>
      </c>
      <c r="L58" s="26"/>
      <c r="M58" s="15"/>
    </row>
    <row r="59" spans="3:13" ht="25.5" hidden="1" customHeight="1" x14ac:dyDescent="0.2">
      <c r="C59" s="37">
        <f t="shared" si="0"/>
        <v>4055</v>
      </c>
      <c r="D59" s="110" t="str">
        <f>HYPERLINK(リンク先一覧!$D$10,I59)</f>
        <v>こども・保育政治連盟北海道支部</v>
      </c>
      <c r="E59" s="3">
        <v>45330</v>
      </c>
      <c r="F59" s="3"/>
      <c r="G59" s="38" t="s">
        <v>314</v>
      </c>
      <c r="H59" s="9"/>
      <c r="I59" s="29" t="s">
        <v>1208</v>
      </c>
      <c r="L59" s="26"/>
      <c r="M59" s="15"/>
    </row>
    <row r="60" spans="3:13" ht="25.5" hidden="1" customHeight="1" x14ac:dyDescent="0.2">
      <c r="C60" s="37">
        <f t="shared" si="0"/>
        <v>4056</v>
      </c>
      <c r="D60" s="110" t="str">
        <f>HYPERLINK(リンク先一覧!$D$10,I60)</f>
        <v>小室まさのり後援会</v>
      </c>
      <c r="E60" s="3">
        <v>45377</v>
      </c>
      <c r="F60" s="3">
        <v>45291</v>
      </c>
      <c r="G60" s="38" t="s">
        <v>314</v>
      </c>
      <c r="H60" s="9"/>
      <c r="I60" s="29" t="s">
        <v>3414</v>
      </c>
      <c r="L60" s="26"/>
      <c r="M60" s="15"/>
    </row>
    <row r="61" spans="3:13" ht="25.5" hidden="1" customHeight="1" x14ac:dyDescent="0.2">
      <c r="C61" s="37">
        <f t="shared" si="0"/>
        <v>4057</v>
      </c>
      <c r="D61" s="110" t="str">
        <f>HYPERLINK(リンク先一覧!$D$10,I61)</f>
        <v>近藤和雄連合後援会</v>
      </c>
      <c r="E61" s="3">
        <v>45373</v>
      </c>
      <c r="F61" s="3"/>
      <c r="G61" s="38" t="s">
        <v>314</v>
      </c>
      <c r="H61" s="9"/>
      <c r="I61" s="29" t="s">
        <v>1209</v>
      </c>
      <c r="L61" s="26"/>
      <c r="M61" s="15"/>
    </row>
    <row r="62" spans="3:13" ht="25.5" hidden="1" customHeight="1" x14ac:dyDescent="0.2">
      <c r="C62" s="37">
        <f t="shared" si="0"/>
        <v>4058</v>
      </c>
      <c r="D62" s="110" t="str">
        <f>HYPERLINK(リンク先一覧!$D$10,I62)</f>
        <v>さかいしんや後援会</v>
      </c>
      <c r="E62" s="3">
        <v>45342</v>
      </c>
      <c r="F62" s="3"/>
      <c r="G62" s="38" t="s">
        <v>314</v>
      </c>
      <c r="H62" s="9"/>
      <c r="I62" s="29" t="s">
        <v>3415</v>
      </c>
      <c r="L62" s="26"/>
      <c r="M62" s="15"/>
    </row>
    <row r="63" spans="3:13" ht="25.5" hidden="1" customHeight="1" x14ac:dyDescent="0.2">
      <c r="C63" s="37">
        <f t="shared" si="0"/>
        <v>4059</v>
      </c>
      <c r="D63" s="110" t="str">
        <f>HYPERLINK(リンク先一覧!$D$10,I63)</f>
        <v>佐々木明美後援会</v>
      </c>
      <c r="E63" s="3">
        <v>45373</v>
      </c>
      <c r="F63" s="3"/>
      <c r="G63" s="38" t="s">
        <v>314</v>
      </c>
      <c r="H63" s="9"/>
      <c r="I63" s="29" t="s">
        <v>1210</v>
      </c>
      <c r="L63" s="26"/>
      <c r="M63" s="15"/>
    </row>
    <row r="64" spans="3:13" ht="25.5" hidden="1" customHeight="1" x14ac:dyDescent="0.2">
      <c r="C64" s="37">
        <f t="shared" si="0"/>
        <v>4060</v>
      </c>
      <c r="D64" s="110" t="str">
        <f>HYPERLINK(リンク先一覧!$D$10,I64)</f>
        <v>佐々木みつこ連合後援会</v>
      </c>
      <c r="E64" s="3">
        <v>45350</v>
      </c>
      <c r="F64" s="3"/>
      <c r="G64" s="38" t="s">
        <v>314</v>
      </c>
      <c r="H64" s="9"/>
      <c r="I64" s="29" t="s">
        <v>1211</v>
      </c>
      <c r="L64" s="26"/>
      <c r="M64" s="15"/>
    </row>
    <row r="65" spans="3:13" ht="25.5" hidden="1" customHeight="1" x14ac:dyDescent="0.2">
      <c r="C65" s="37">
        <f t="shared" si="0"/>
        <v>4061</v>
      </c>
      <c r="D65" s="110" t="str">
        <f>HYPERLINK(リンク先一覧!$D$10,I65)</f>
        <v>佐々木ゆりかとさわやかネット</v>
      </c>
      <c r="E65" s="3">
        <v>45369</v>
      </c>
      <c r="F65" s="3"/>
      <c r="G65" s="38" t="s">
        <v>314</v>
      </c>
      <c r="H65" s="9"/>
      <c r="I65" s="29" t="s">
        <v>1575</v>
      </c>
      <c r="L65" s="26"/>
      <c r="M65" s="15"/>
    </row>
    <row r="66" spans="3:13" ht="25.5" hidden="1" customHeight="1" x14ac:dyDescent="0.2">
      <c r="C66" s="37">
        <f t="shared" si="0"/>
        <v>4062</v>
      </c>
      <c r="D66" s="110" t="str">
        <f>HYPERLINK(リンク先一覧!$D$10,I66)</f>
        <v>定森ひかる後援会</v>
      </c>
      <c r="E66" s="3">
        <v>45378</v>
      </c>
      <c r="F66" s="3"/>
      <c r="G66" s="38" t="s">
        <v>314</v>
      </c>
      <c r="H66" s="9"/>
      <c r="I66" s="29" t="s">
        <v>2834</v>
      </c>
      <c r="L66" s="26"/>
      <c r="M66" s="15"/>
    </row>
    <row r="67" spans="3:13" ht="25.5" hidden="1" customHeight="1" x14ac:dyDescent="0.2">
      <c r="C67" s="37">
        <f t="shared" si="0"/>
        <v>4063</v>
      </c>
      <c r="D67" s="110" t="str">
        <f>HYPERLINK(リンク先一覧!$D$10,I67)</f>
        <v>札幌建設政治連盟</v>
      </c>
      <c r="E67" s="3">
        <v>45362</v>
      </c>
      <c r="F67" s="3"/>
      <c r="G67" s="38" t="s">
        <v>314</v>
      </c>
      <c r="H67" s="9"/>
      <c r="I67" s="29" t="s">
        <v>1212</v>
      </c>
      <c r="L67" s="26"/>
      <c r="M67" s="15"/>
    </row>
    <row r="68" spans="3:13" ht="25.5" hidden="1" customHeight="1" x14ac:dyDescent="0.2">
      <c r="C68" s="37">
        <f t="shared" si="0"/>
        <v>4064</v>
      </c>
      <c r="D68" s="110" t="str">
        <f>HYPERLINK(リンク先一覧!$D$10,I68)</f>
        <v>札幌市医師連盟</v>
      </c>
      <c r="E68" s="3">
        <v>45380</v>
      </c>
      <c r="F68" s="3"/>
      <c r="G68" s="38" t="s">
        <v>314</v>
      </c>
      <c r="H68" s="9"/>
      <c r="I68" s="29" t="s">
        <v>1213</v>
      </c>
      <c r="L68" s="26"/>
      <c r="M68" s="15"/>
    </row>
    <row r="69" spans="3:13" ht="25.5" hidden="1" customHeight="1" x14ac:dyDescent="0.2">
      <c r="C69" s="37">
        <f t="shared" si="0"/>
        <v>4065</v>
      </c>
      <c r="D69" s="110" t="str">
        <f>HYPERLINK(リンク先一覧!$D$10,I69)</f>
        <v>札幌歯科医師連盟</v>
      </c>
      <c r="E69" s="3">
        <v>45383</v>
      </c>
      <c r="F69" s="3"/>
      <c r="G69" s="38" t="s">
        <v>314</v>
      </c>
      <c r="H69" s="9"/>
      <c r="I69" s="29" t="s">
        <v>1214</v>
      </c>
      <c r="L69" s="26"/>
      <c r="M69" s="15"/>
    </row>
    <row r="70" spans="3:13" ht="25.5" hidden="1" customHeight="1" x14ac:dyDescent="0.2">
      <c r="C70" s="37">
        <f t="shared" si="0"/>
        <v>4066</v>
      </c>
      <c r="D70" s="110" t="str">
        <f>HYPERLINK(リンク先一覧!$D$10,I70)</f>
        <v>札幌市私立幼稚園振興会</v>
      </c>
      <c r="E70" s="3">
        <v>45373</v>
      </c>
      <c r="F70" s="3"/>
      <c r="G70" s="38" t="s">
        <v>314</v>
      </c>
      <c r="H70" s="9"/>
      <c r="I70" s="29" t="s">
        <v>1215</v>
      </c>
      <c r="L70" s="26"/>
      <c r="M70" s="15"/>
    </row>
    <row r="71" spans="3:13" ht="25.5" hidden="1" customHeight="1" x14ac:dyDescent="0.2">
      <c r="C71" s="37">
        <f t="shared" ref="C71:C134" si="1">C70+1</f>
        <v>4067</v>
      </c>
      <c r="D71" s="110" t="str">
        <f>HYPERLINK(リンク先一覧!$D$10,I71)</f>
        <v>札幌司法書士政治連盟</v>
      </c>
      <c r="E71" s="3">
        <v>45373</v>
      </c>
      <c r="F71" s="3"/>
      <c r="G71" s="38" t="s">
        <v>314</v>
      </c>
      <c r="H71" s="9"/>
      <c r="I71" s="29" t="s">
        <v>1216</v>
      </c>
      <c r="L71" s="26"/>
      <c r="M71" s="15"/>
    </row>
    <row r="72" spans="3:13" ht="25.5" hidden="1" customHeight="1" x14ac:dyDescent="0.2">
      <c r="C72" s="37">
        <f t="shared" si="1"/>
        <v>4068</v>
      </c>
      <c r="D72" s="110" t="str">
        <f>HYPERLINK(リンク先一覧!$D$10,I72)</f>
        <v>札幌商工連盟</v>
      </c>
      <c r="E72" s="3">
        <v>45343</v>
      </c>
      <c r="F72" s="3"/>
      <c r="G72" s="38" t="s">
        <v>314</v>
      </c>
      <c r="H72" s="9"/>
      <c r="I72" s="29" t="s">
        <v>1217</v>
      </c>
      <c r="L72" s="26"/>
      <c r="M72" s="15"/>
    </row>
    <row r="73" spans="3:13" ht="25.5" hidden="1" customHeight="1" x14ac:dyDescent="0.2">
      <c r="C73" s="37">
        <f t="shared" si="1"/>
        <v>4069</v>
      </c>
      <c r="D73" s="110" t="str">
        <f>HYPERLINK(リンク先一覧!$D$10,I73)</f>
        <v>札幌地区トラック政策研究会</v>
      </c>
      <c r="E73" s="3">
        <v>45377</v>
      </c>
      <c r="F73" s="3"/>
      <c r="G73" s="38" t="s">
        <v>314</v>
      </c>
      <c r="H73" s="9"/>
      <c r="I73" s="29" t="s">
        <v>3416</v>
      </c>
      <c r="L73" s="26"/>
      <c r="M73" s="15"/>
    </row>
    <row r="74" spans="3:13" ht="25.5" hidden="1" customHeight="1" x14ac:dyDescent="0.2">
      <c r="C74" s="37">
        <f t="shared" si="1"/>
        <v>4070</v>
      </c>
      <c r="D74" s="110" t="str">
        <f>HYPERLINK(リンク先一覧!$D$10,I74)</f>
        <v>札幌地方自動車整備政経懇話会</v>
      </c>
      <c r="E74" s="3">
        <v>45303</v>
      </c>
      <c r="F74" s="3"/>
      <c r="G74" s="38" t="s">
        <v>314</v>
      </c>
      <c r="H74" s="9"/>
      <c r="I74" s="29" t="s">
        <v>1218</v>
      </c>
      <c r="L74" s="26"/>
      <c r="M74" s="15"/>
    </row>
    <row r="75" spans="3:13" ht="25.5" hidden="1" customHeight="1" x14ac:dyDescent="0.2">
      <c r="C75" s="37">
        <f t="shared" si="1"/>
        <v>4071</v>
      </c>
      <c r="D75" s="110" t="str">
        <f>HYPERLINK(リンク先一覧!$D$10,I75)</f>
        <v>札幌土地家屋調査士政治連盟</v>
      </c>
      <c r="E75" s="3">
        <v>45378</v>
      </c>
      <c r="F75" s="3"/>
      <c r="G75" s="38" t="s">
        <v>314</v>
      </c>
      <c r="H75" s="9"/>
      <c r="I75" s="29" t="s">
        <v>1219</v>
      </c>
      <c r="L75" s="26"/>
      <c r="M75" s="15"/>
    </row>
    <row r="76" spans="3:13" ht="25.5" hidden="1" customHeight="1" x14ac:dyDescent="0.2">
      <c r="C76" s="37">
        <f t="shared" si="1"/>
        <v>4072</v>
      </c>
      <c r="D76" s="110" t="str">
        <f>HYPERLINK(リンク先一覧!$D$10,I76)</f>
        <v>さっぽろの未来をつなぐ市民の会</v>
      </c>
      <c r="E76" s="3">
        <v>45324</v>
      </c>
      <c r="F76" s="3"/>
      <c r="G76" s="38" t="s">
        <v>314</v>
      </c>
      <c r="H76" s="9"/>
      <c r="I76" s="29" t="s">
        <v>1220</v>
      </c>
      <c r="L76" s="26"/>
      <c r="M76" s="15"/>
    </row>
    <row r="77" spans="3:13" ht="25.5" hidden="1" customHeight="1" x14ac:dyDescent="0.2">
      <c r="C77" s="37">
        <f t="shared" si="1"/>
        <v>4073</v>
      </c>
      <c r="D77" s="110" t="str">
        <f>HYPERLINK(リンク先一覧!$D$10,I77)</f>
        <v>札幌林業土木懇話会</v>
      </c>
      <c r="E77" s="3">
        <v>45369</v>
      </c>
      <c r="F77" s="3"/>
      <c r="G77" s="38" t="s">
        <v>314</v>
      </c>
      <c r="H77" s="9"/>
      <c r="I77" s="29" t="s">
        <v>1221</v>
      </c>
      <c r="L77" s="26"/>
      <c r="M77" s="15"/>
    </row>
    <row r="78" spans="3:13" ht="25.5" hidden="1" customHeight="1" x14ac:dyDescent="0.2">
      <c r="C78" s="37">
        <f t="shared" si="1"/>
        <v>4074</v>
      </c>
      <c r="D78" s="110" t="str">
        <f>HYPERLINK(リンク先一覧!$D$10,I78)</f>
        <v>さとう綾後援会</v>
      </c>
      <c r="E78" s="3">
        <v>45383</v>
      </c>
      <c r="F78" s="3"/>
      <c r="G78" s="38" t="s">
        <v>314</v>
      </c>
      <c r="H78" s="9"/>
      <c r="I78" s="29" t="s">
        <v>1222</v>
      </c>
      <c r="L78" s="26"/>
      <c r="M78" s="15"/>
    </row>
    <row r="79" spans="3:13" ht="25.5" hidden="1" customHeight="1" x14ac:dyDescent="0.2">
      <c r="C79" s="37">
        <f t="shared" si="1"/>
        <v>4075</v>
      </c>
      <c r="D79" s="110" t="str">
        <f>HYPERLINK(リンク先一覧!$D$10,I79)</f>
        <v>佐藤のぶあき北海道建友後援会</v>
      </c>
      <c r="E79" s="3">
        <v>45362</v>
      </c>
      <c r="F79" s="3"/>
      <c r="G79" s="38" t="s">
        <v>314</v>
      </c>
      <c r="H79" s="9"/>
      <c r="I79" s="29" t="s">
        <v>1223</v>
      </c>
      <c r="L79" s="26"/>
      <c r="M79" s="15"/>
    </row>
    <row r="80" spans="3:13" ht="25.5" hidden="1" customHeight="1" x14ac:dyDescent="0.2">
      <c r="C80" s="37">
        <f t="shared" si="1"/>
        <v>4076</v>
      </c>
      <c r="D80" s="110" t="str">
        <f>HYPERLINK(リンク先一覧!$D$10,I80)</f>
        <v>佐藤のり子とさわやかネット</v>
      </c>
      <c r="E80" s="3">
        <v>45369</v>
      </c>
      <c r="F80" s="3"/>
      <c r="G80" s="38" t="s">
        <v>314</v>
      </c>
      <c r="H80" s="9"/>
      <c r="I80" s="29" t="s">
        <v>1224</v>
      </c>
      <c r="L80" s="26"/>
      <c r="M80" s="15"/>
    </row>
    <row r="81" spans="3:13" ht="25.5" hidden="1" customHeight="1" x14ac:dyDescent="0.2">
      <c r="C81" s="37">
        <f t="shared" si="1"/>
        <v>4077</v>
      </c>
      <c r="D81" s="110" t="str">
        <f>HYPERLINK(リンク先一覧!$D$10,I81)</f>
        <v>沢田英一と北海道の未来を語る会</v>
      </c>
      <c r="E81" s="3">
        <v>45335</v>
      </c>
      <c r="F81" s="3"/>
      <c r="G81" s="38" t="s">
        <v>314</v>
      </c>
      <c r="H81" s="9"/>
      <c r="I81" s="29" t="s">
        <v>1225</v>
      </c>
      <c r="L81" s="26"/>
      <c r="M81" s="15"/>
    </row>
    <row r="82" spans="3:13" ht="25.5" hidden="1" customHeight="1" x14ac:dyDescent="0.2">
      <c r="C82" s="37">
        <f t="shared" si="1"/>
        <v>4078</v>
      </c>
      <c r="D82" s="110" t="str">
        <f>HYPERLINK(リンク先一覧!$D$10,I82)</f>
        <v>しのだ会</v>
      </c>
      <c r="E82" s="3">
        <v>45380</v>
      </c>
      <c r="F82" s="3"/>
      <c r="G82" s="38" t="s">
        <v>314</v>
      </c>
      <c r="H82" s="9"/>
      <c r="I82" s="29" t="s">
        <v>1226</v>
      </c>
      <c r="L82" s="26"/>
      <c r="M82" s="15"/>
    </row>
    <row r="83" spans="3:13" ht="25.5" hidden="1" customHeight="1" x14ac:dyDescent="0.2">
      <c r="C83" s="37">
        <f t="shared" si="1"/>
        <v>4079</v>
      </c>
      <c r="D83" s="110" t="str">
        <f>HYPERLINK(リンク先一覧!$D$10,I83)</f>
        <v>しのはらすみれと明るい未来を考える会</v>
      </c>
      <c r="E83" s="3">
        <v>45350</v>
      </c>
      <c r="F83" s="3"/>
      <c r="G83" s="38" t="s">
        <v>314</v>
      </c>
      <c r="H83" s="9"/>
      <c r="I83" s="29" t="s">
        <v>2835</v>
      </c>
      <c r="L83" s="26"/>
      <c r="M83" s="15"/>
    </row>
    <row r="84" spans="3:13" ht="25.5" hidden="1" customHeight="1" x14ac:dyDescent="0.2">
      <c r="C84" s="37">
        <f t="shared" si="1"/>
        <v>4080</v>
      </c>
      <c r="D84" s="110" t="str">
        <f>HYPERLINK(リンク先一覧!$D$10,I84)</f>
        <v>清水たかひろ後援会</v>
      </c>
      <c r="E84" s="3">
        <v>45383</v>
      </c>
      <c r="F84" s="3"/>
      <c r="G84" s="38" t="s">
        <v>314</v>
      </c>
      <c r="H84" s="9"/>
      <c r="I84" s="29" t="s">
        <v>2836</v>
      </c>
      <c r="L84" s="26"/>
      <c r="M84" s="15"/>
    </row>
    <row r="85" spans="3:13" ht="25.5" hidden="1" customHeight="1" x14ac:dyDescent="0.2">
      <c r="C85" s="37">
        <f t="shared" si="1"/>
        <v>4081</v>
      </c>
      <c r="D85" s="110" t="str">
        <f>HYPERLINK(リンク先一覧!$D$10,I85)</f>
        <v>市民政党さっぽろ</v>
      </c>
      <c r="E85" s="3">
        <v>45349</v>
      </c>
      <c r="F85" s="3"/>
      <c r="G85" s="38" t="s">
        <v>314</v>
      </c>
      <c r="H85" s="9"/>
      <c r="I85" s="29" t="s">
        <v>3417</v>
      </c>
      <c r="L85" s="26"/>
      <c r="M85" s="15"/>
    </row>
    <row r="86" spans="3:13" ht="25.5" hidden="1" customHeight="1" x14ac:dyDescent="0.2">
      <c r="C86" s="37">
        <f t="shared" si="1"/>
        <v>4082</v>
      </c>
      <c r="D86" s="110" t="str">
        <f>HYPERLINK(リンク先一覧!$D$10,I86)</f>
        <v>市民ネットワーク北海道</v>
      </c>
      <c r="E86" s="3">
        <v>45369</v>
      </c>
      <c r="F86" s="3"/>
      <c r="G86" s="38" t="s">
        <v>314</v>
      </c>
      <c r="H86" s="9"/>
      <c r="I86" s="29" t="s">
        <v>1227</v>
      </c>
      <c r="L86" s="26"/>
      <c r="M86" s="15"/>
    </row>
    <row r="87" spans="3:13" ht="25.5" hidden="1" customHeight="1" x14ac:dyDescent="0.2">
      <c r="C87" s="37">
        <f t="shared" si="1"/>
        <v>4083</v>
      </c>
      <c r="D87" s="110" t="str">
        <f>HYPERLINK(リンク先一覧!$D$10,I87)</f>
        <v>後志地区農協政治連盟</v>
      </c>
      <c r="E87" s="3">
        <v>45380</v>
      </c>
      <c r="F87" s="3"/>
      <c r="G87" s="38" t="s">
        <v>314</v>
      </c>
      <c r="H87" s="9"/>
      <c r="I87" s="29" t="s">
        <v>1228</v>
      </c>
      <c r="L87" s="26"/>
      <c r="M87" s="15"/>
    </row>
    <row r="88" spans="3:13" ht="25.5" hidden="1" customHeight="1" x14ac:dyDescent="0.2">
      <c r="C88" s="37">
        <f t="shared" si="1"/>
        <v>4084</v>
      </c>
      <c r="D88" s="110" t="str">
        <f>HYPERLINK(リンク先一覧!$D$10,I88)</f>
        <v>信一会</v>
      </c>
      <c r="E88" s="3">
        <v>45329</v>
      </c>
      <c r="F88" s="3"/>
      <c r="G88" s="38" t="s">
        <v>314</v>
      </c>
      <c r="H88" s="9"/>
      <c r="I88" s="29" t="s">
        <v>1229</v>
      </c>
      <c r="L88" s="26"/>
      <c r="M88" s="15"/>
    </row>
    <row r="89" spans="3:13" ht="25.5" hidden="1" customHeight="1" x14ac:dyDescent="0.2">
      <c r="C89" s="37">
        <f t="shared" si="1"/>
        <v>4085</v>
      </c>
      <c r="D89" s="110" t="str">
        <f>HYPERLINK(リンク先一覧!$D$10,I89)</f>
        <v>進藤かねひこ北海道後援会</v>
      </c>
      <c r="E89" s="3">
        <v>45341</v>
      </c>
      <c r="F89" s="3"/>
      <c r="G89" s="38" t="s">
        <v>314</v>
      </c>
      <c r="H89" s="9"/>
      <c r="I89" s="29" t="s">
        <v>1230</v>
      </c>
      <c r="L89" s="26"/>
      <c r="M89" s="15"/>
    </row>
    <row r="90" spans="3:13" ht="25.5" hidden="1" customHeight="1" x14ac:dyDescent="0.2">
      <c r="C90" s="37">
        <f t="shared" si="1"/>
        <v>4086</v>
      </c>
      <c r="D90" s="110" t="str">
        <f>HYPERLINK(リンク先一覧!$D$10,I90)</f>
        <v>菅原和忠連合後援会</v>
      </c>
      <c r="E90" s="3">
        <v>45359</v>
      </c>
      <c r="F90" s="3"/>
      <c r="G90" s="38" t="s">
        <v>314</v>
      </c>
      <c r="H90" s="9"/>
      <c r="I90" s="29" t="s">
        <v>1231</v>
      </c>
      <c r="L90" s="26"/>
      <c r="M90" s="15"/>
    </row>
    <row r="91" spans="3:13" ht="25.5" hidden="1" customHeight="1" x14ac:dyDescent="0.2">
      <c r="C91" s="37">
        <f t="shared" si="1"/>
        <v>4087</v>
      </c>
      <c r="D91" s="110" t="str">
        <f>HYPERLINK(リンク先一覧!$D$10,I91)</f>
        <v>政治結社大輝塾総本部</v>
      </c>
      <c r="E91" s="3">
        <v>45359</v>
      </c>
      <c r="F91" s="3"/>
      <c r="G91" s="38" t="s">
        <v>314</v>
      </c>
      <c r="H91" s="9"/>
      <c r="I91" s="29" t="s">
        <v>1232</v>
      </c>
      <c r="L91" s="26"/>
      <c r="M91" s="15"/>
    </row>
    <row r="92" spans="3:13" ht="25.5" hidden="1" customHeight="1" x14ac:dyDescent="0.2">
      <c r="C92" s="37">
        <f t="shared" si="1"/>
        <v>4088</v>
      </c>
      <c r="D92" s="110" t="str">
        <f>HYPERLINK(リンク先一覧!$D$10,I92)</f>
        <v>政治結社天皇舎</v>
      </c>
      <c r="E92" s="3">
        <v>45377</v>
      </c>
      <c r="F92" s="3"/>
      <c r="G92" s="38" t="s">
        <v>314</v>
      </c>
      <c r="H92" s="9"/>
      <c r="I92" s="29" t="s">
        <v>3418</v>
      </c>
      <c r="L92" s="26"/>
      <c r="M92" s="15"/>
    </row>
    <row r="93" spans="3:13" ht="25.5" hidden="1" customHeight="1" x14ac:dyDescent="0.2">
      <c r="C93" s="37">
        <f t="shared" si="1"/>
        <v>4089</v>
      </c>
      <c r="D93" s="110" t="str">
        <f>HYPERLINK(リンク先一覧!$D$10,I93)</f>
        <v>政治団体菊水政治経済調査会</v>
      </c>
      <c r="E93" s="3">
        <v>45377</v>
      </c>
      <c r="F93" s="3"/>
      <c r="G93" s="38" t="s">
        <v>314</v>
      </c>
      <c r="H93" s="9"/>
      <c r="I93" s="29" t="s">
        <v>1233</v>
      </c>
      <c r="L93" s="26"/>
      <c r="M93" s="15"/>
    </row>
    <row r="94" spans="3:13" ht="25.5" hidden="1" customHeight="1" x14ac:dyDescent="0.2">
      <c r="C94" s="37">
        <f t="shared" si="1"/>
        <v>4090</v>
      </c>
      <c r="D94" s="110" t="str">
        <f>HYPERLINK(リンク先一覧!$D$10,I94)</f>
        <v>政治団体新谷明練成道場</v>
      </c>
      <c r="E94" s="3">
        <v>45370</v>
      </c>
      <c r="F94" s="3"/>
      <c r="G94" s="38" t="s">
        <v>314</v>
      </c>
      <c r="H94" s="9"/>
      <c r="I94" s="29" t="s">
        <v>1234</v>
      </c>
      <c r="L94" s="26"/>
      <c r="M94" s="15"/>
    </row>
    <row r="95" spans="3:13" ht="25.5" hidden="1" customHeight="1" x14ac:dyDescent="0.2">
      <c r="C95" s="37">
        <f t="shared" si="1"/>
        <v>4091</v>
      </c>
      <c r="D95" s="110" t="str">
        <f>HYPERLINK(リンク先一覧!$D$10,I95)</f>
        <v>税理士による高橋はるみ後援会</v>
      </c>
      <c r="E95" s="3">
        <v>45383</v>
      </c>
      <c r="F95" s="3"/>
      <c r="G95" s="38" t="s">
        <v>314</v>
      </c>
      <c r="H95" s="9"/>
      <c r="I95" s="29" t="s">
        <v>2837</v>
      </c>
      <c r="L95" s="26"/>
      <c r="M95" s="15"/>
    </row>
    <row r="96" spans="3:13" ht="25.5" hidden="1" customHeight="1" x14ac:dyDescent="0.2">
      <c r="C96" s="37">
        <f t="shared" si="1"/>
        <v>4092</v>
      </c>
      <c r="D96" s="110" t="str">
        <f>HYPERLINK(リンク先一覧!$D$10,I96)</f>
        <v>政令指定都市薬剤師連盟札幌支部</v>
      </c>
      <c r="E96" s="3">
        <v>45372</v>
      </c>
      <c r="F96" s="3"/>
      <c r="G96" s="38" t="s">
        <v>314</v>
      </c>
      <c r="H96" s="9"/>
      <c r="I96" s="29" t="s">
        <v>1235</v>
      </c>
      <c r="L96" s="26"/>
      <c r="M96" s="15"/>
    </row>
    <row r="97" spans="3:13" ht="25.5" hidden="1" customHeight="1" x14ac:dyDescent="0.2">
      <c r="C97" s="37">
        <f t="shared" si="1"/>
        <v>4093</v>
      </c>
      <c r="D97" s="110" t="str">
        <f>HYPERLINK(リンク先一覧!$D$10,I97)</f>
        <v>世界五武道融合武術指南党運営会</v>
      </c>
      <c r="E97" s="3">
        <v>45378</v>
      </c>
      <c r="F97" s="3">
        <v>45291</v>
      </c>
      <c r="G97" s="38" t="s">
        <v>314</v>
      </c>
      <c r="H97" s="9"/>
      <c r="I97" s="29" t="s">
        <v>3419</v>
      </c>
      <c r="L97" s="26"/>
      <c r="M97" s="15"/>
    </row>
    <row r="98" spans="3:13" ht="25.5" hidden="1" customHeight="1" x14ac:dyDescent="0.2">
      <c r="C98" s="37">
        <f t="shared" si="1"/>
        <v>4094</v>
      </c>
      <c r="D98" s="110" t="str">
        <f>HYPERLINK(リンク先一覧!$D$10,I98)</f>
        <v>全国小売酒販政治連盟北海道支部</v>
      </c>
      <c r="E98" s="3">
        <v>45365</v>
      </c>
      <c r="F98" s="3"/>
      <c r="G98" s="38" t="s">
        <v>314</v>
      </c>
      <c r="H98" s="9"/>
      <c r="I98" s="29" t="s">
        <v>1236</v>
      </c>
      <c r="L98" s="26"/>
      <c r="M98" s="15"/>
    </row>
    <row r="99" spans="3:13" ht="25.5" hidden="1" customHeight="1" x14ac:dyDescent="0.2">
      <c r="C99" s="37">
        <f t="shared" si="1"/>
        <v>4095</v>
      </c>
      <c r="D99" s="110" t="str">
        <f>HYPERLINK(リンク先一覧!$D$10,I99)</f>
        <v>全国たばこ販売政治連盟北海道地区本部</v>
      </c>
      <c r="E99" s="3">
        <v>45324</v>
      </c>
      <c r="F99" s="3"/>
      <c r="G99" s="38" t="s">
        <v>314</v>
      </c>
      <c r="H99" s="9"/>
      <c r="I99" s="29" t="s">
        <v>1237</v>
      </c>
      <c r="L99" s="26"/>
      <c r="M99" s="15"/>
    </row>
    <row r="100" spans="3:13" ht="25.5" hidden="1" customHeight="1" x14ac:dyDescent="0.2">
      <c r="C100" s="37">
        <f t="shared" si="1"/>
        <v>4096</v>
      </c>
      <c r="D100" s="110" t="str">
        <f>HYPERLINK(リンク先一覧!$D$10,I100)</f>
        <v>全国旅舘政治連盟北海道支部</v>
      </c>
      <c r="E100" s="3">
        <v>45369</v>
      </c>
      <c r="F100" s="3"/>
      <c r="G100" s="38" t="s">
        <v>314</v>
      </c>
      <c r="H100" s="9"/>
      <c r="I100" s="29" t="s">
        <v>1238</v>
      </c>
      <c r="L100" s="26"/>
      <c r="M100" s="15"/>
    </row>
    <row r="101" spans="3:13" ht="25.5" hidden="1" customHeight="1" x14ac:dyDescent="0.2">
      <c r="C101" s="37">
        <f t="shared" si="1"/>
        <v>4097</v>
      </c>
      <c r="D101" s="110" t="str">
        <f>HYPERLINK(リンク先一覧!$D$10,I101)</f>
        <v>全日本不動産政治連盟北海道本部</v>
      </c>
      <c r="E101" s="3">
        <v>45373</v>
      </c>
      <c r="F101" s="3"/>
      <c r="G101" s="38" t="s">
        <v>314</v>
      </c>
      <c r="H101" s="9"/>
      <c r="I101" s="29" t="s">
        <v>1239</v>
      </c>
      <c r="L101" s="26"/>
      <c r="M101" s="15"/>
    </row>
    <row r="102" spans="3:13" ht="25.5" hidden="1" customHeight="1" x14ac:dyDescent="0.2">
      <c r="C102" s="37">
        <f t="shared" si="1"/>
        <v>4098</v>
      </c>
      <c r="D102" s="110" t="str">
        <f>HYPERLINK(リンク先一覧!$D$10,I102)</f>
        <v>早志会北海道</v>
      </c>
      <c r="E102" s="3">
        <v>45442</v>
      </c>
      <c r="F102" s="3"/>
      <c r="G102" s="38" t="s">
        <v>314</v>
      </c>
      <c r="H102" s="9"/>
      <c r="I102" s="29" t="s">
        <v>3420</v>
      </c>
      <c r="L102" s="26"/>
      <c r="M102" s="15"/>
    </row>
    <row r="103" spans="3:13" ht="25.5" hidden="1" customHeight="1" x14ac:dyDescent="0.2">
      <c r="C103" s="37">
        <f t="shared" si="1"/>
        <v>4099</v>
      </c>
      <c r="D103" s="110" t="str">
        <f>HYPERLINK(リンク先一覧!$D$10,I103)</f>
        <v>桑拓政治研究会</v>
      </c>
      <c r="E103" s="3">
        <v>45313</v>
      </c>
      <c r="F103" s="3">
        <v>45291</v>
      </c>
      <c r="G103" s="38" t="s">
        <v>314</v>
      </c>
      <c r="H103" s="9"/>
      <c r="I103" s="29" t="s">
        <v>1240</v>
      </c>
      <c r="L103" s="26"/>
      <c r="M103" s="15"/>
    </row>
    <row r="104" spans="3:13" ht="25.5" hidden="1" customHeight="1" x14ac:dyDescent="0.2">
      <c r="C104" s="37">
        <f t="shared" si="1"/>
        <v>4100</v>
      </c>
      <c r="D104" s="110" t="str">
        <f>HYPERLINK(リンク先一覧!$D$10,I104)</f>
        <v>髙橋かつとも後援会</v>
      </c>
      <c r="E104" s="3">
        <v>45364</v>
      </c>
      <c r="F104" s="3"/>
      <c r="G104" s="38" t="s">
        <v>314</v>
      </c>
      <c r="H104" s="9"/>
      <c r="I104" s="29" t="s">
        <v>1241</v>
      </c>
      <c r="L104" s="26"/>
      <c r="M104" s="15"/>
    </row>
    <row r="105" spans="3:13" ht="25.5" hidden="1" customHeight="1" x14ac:dyDescent="0.2">
      <c r="C105" s="37">
        <f t="shared" si="1"/>
        <v>4101</v>
      </c>
      <c r="D105" s="110" t="str">
        <f>HYPERLINK(リンク先一覧!$D$10,I105)</f>
        <v>拓秀会</v>
      </c>
      <c r="E105" s="3">
        <v>45363</v>
      </c>
      <c r="F105" s="3"/>
      <c r="G105" s="38" t="s">
        <v>314</v>
      </c>
      <c r="H105" s="9"/>
      <c r="I105" s="29" t="s">
        <v>1242</v>
      </c>
      <c r="L105" s="26"/>
      <c r="M105" s="15"/>
    </row>
    <row r="106" spans="3:13" ht="25.5" hidden="1" customHeight="1" x14ac:dyDescent="0.2">
      <c r="C106" s="37">
        <f t="shared" si="1"/>
        <v>4102</v>
      </c>
      <c r="D106" s="110" t="str">
        <f>HYPERLINK(リンク先一覧!$D$10,I106)</f>
        <v>たけいち尚子連合後援会</v>
      </c>
      <c r="E106" s="3">
        <v>45315</v>
      </c>
      <c r="F106" s="3"/>
      <c r="G106" s="38" t="s">
        <v>314</v>
      </c>
      <c r="H106" s="9"/>
      <c r="I106" s="29" t="s">
        <v>2838</v>
      </c>
      <c r="L106" s="26"/>
      <c r="M106" s="15"/>
    </row>
    <row r="107" spans="3:13" ht="25.5" hidden="1" customHeight="1" x14ac:dyDescent="0.2">
      <c r="C107" s="37">
        <f t="shared" si="1"/>
        <v>4103</v>
      </c>
      <c r="D107" s="110" t="str">
        <f>HYPERLINK(リンク先一覧!$D$10,I107)</f>
        <v>たけだ浩光連合後援会</v>
      </c>
      <c r="E107" s="3">
        <v>45358</v>
      </c>
      <c r="F107" s="3"/>
      <c r="G107" s="38" t="s">
        <v>314</v>
      </c>
      <c r="H107" s="9"/>
      <c r="I107" s="29" t="s">
        <v>1243</v>
      </c>
      <c r="L107" s="26"/>
      <c r="M107" s="15"/>
    </row>
    <row r="108" spans="3:13" ht="25.5" hidden="1" customHeight="1" x14ac:dyDescent="0.2">
      <c r="C108" s="37">
        <f t="shared" si="1"/>
        <v>4104</v>
      </c>
      <c r="D108" s="110" t="str">
        <f>HYPERLINK(リンク先一覧!$D$10,I108)</f>
        <v>たけのうち有美連合後援会</v>
      </c>
      <c r="E108" s="3">
        <v>45373</v>
      </c>
      <c r="F108" s="3"/>
      <c r="G108" s="38" t="s">
        <v>314</v>
      </c>
      <c r="H108" s="9"/>
      <c r="I108" s="29" t="s">
        <v>1244</v>
      </c>
      <c r="L108" s="26"/>
      <c r="M108" s="15"/>
    </row>
    <row r="109" spans="3:13" ht="25.5" hidden="1" customHeight="1" x14ac:dyDescent="0.2">
      <c r="C109" s="37">
        <f t="shared" si="1"/>
        <v>4105</v>
      </c>
      <c r="D109" s="110" t="str">
        <f>HYPERLINK(リンク先一覧!$D$10,I109)</f>
        <v>田中けいすけ後援会</v>
      </c>
      <c r="E109" s="3">
        <v>45373</v>
      </c>
      <c r="F109" s="3"/>
      <c r="G109" s="38" t="s">
        <v>314</v>
      </c>
      <c r="H109" s="9"/>
      <c r="I109" s="29" t="s">
        <v>1245</v>
      </c>
      <c r="L109" s="26"/>
      <c r="M109" s="15"/>
    </row>
    <row r="110" spans="3:13" ht="25.5" hidden="1" customHeight="1" x14ac:dyDescent="0.2">
      <c r="C110" s="37">
        <f t="shared" si="1"/>
        <v>4106</v>
      </c>
      <c r="D110" s="110" t="str">
        <f>HYPERLINK(リンク先一覧!$D$10,I110)</f>
        <v>地域と歩むともの会</v>
      </c>
      <c r="E110" s="3">
        <v>45378</v>
      </c>
      <c r="F110" s="3"/>
      <c r="G110" s="38" t="s">
        <v>314</v>
      </c>
      <c r="H110" s="9"/>
      <c r="I110" s="29" t="s">
        <v>2839</v>
      </c>
      <c r="L110" s="26"/>
      <c r="M110" s="15"/>
    </row>
    <row r="111" spans="3:13" ht="25.5" hidden="1" customHeight="1" x14ac:dyDescent="0.2">
      <c r="C111" s="37">
        <f t="shared" si="1"/>
        <v>4107</v>
      </c>
      <c r="D111" s="110" t="str">
        <f>HYPERLINK(リンク先一覧!$D$10,I111)</f>
        <v>千葉なおこ後援会</v>
      </c>
      <c r="E111" s="3">
        <v>45379</v>
      </c>
      <c r="F111" s="3"/>
      <c r="G111" s="38" t="s">
        <v>314</v>
      </c>
      <c r="H111" s="9"/>
      <c r="I111" s="29" t="s">
        <v>1246</v>
      </c>
      <c r="L111" s="26"/>
      <c r="M111" s="15"/>
    </row>
    <row r="112" spans="3:13" ht="25.5" hidden="1" customHeight="1" x14ac:dyDescent="0.2">
      <c r="C112" s="37">
        <f t="shared" si="1"/>
        <v>4108</v>
      </c>
      <c r="D112" s="110" t="str">
        <f>HYPERLINK(リンク先一覧!$D$10,I112)</f>
        <v>ちば英守と歩む会</v>
      </c>
      <c r="E112" s="3">
        <v>45330</v>
      </c>
      <c r="F112" s="3">
        <v>45291</v>
      </c>
      <c r="G112" s="38" t="s">
        <v>314</v>
      </c>
      <c r="H112" s="9"/>
      <c r="I112" s="29" t="s">
        <v>3421</v>
      </c>
      <c r="L112" s="26"/>
      <c r="M112" s="15"/>
    </row>
    <row r="113" spans="3:13" ht="25.5" hidden="1" customHeight="1" x14ac:dyDescent="0.2">
      <c r="C113" s="37">
        <f t="shared" si="1"/>
        <v>4109</v>
      </c>
      <c r="D113" s="110" t="str">
        <f>HYPERLINK(リンク先一覧!$D$10,I113)</f>
        <v>ちば英守連合後援会</v>
      </c>
      <c r="E113" s="3">
        <v>45330</v>
      </c>
      <c r="F113" s="3">
        <v>45291</v>
      </c>
      <c r="G113" s="38" t="s">
        <v>314</v>
      </c>
      <c r="H113" s="9"/>
      <c r="I113" s="29" t="s">
        <v>1247</v>
      </c>
      <c r="L113" s="26"/>
      <c r="M113" s="15"/>
    </row>
    <row r="114" spans="3:13" ht="25.5" hidden="1" customHeight="1" x14ac:dyDescent="0.2">
      <c r="C114" s="37">
        <f t="shared" si="1"/>
        <v>4110</v>
      </c>
      <c r="D114" s="110" t="str">
        <f>HYPERLINK(リンク先一覧!$D$10,I114)</f>
        <v>ちば真裕連合後援会</v>
      </c>
      <c r="E114" s="3">
        <v>45330</v>
      </c>
      <c r="F114" s="3"/>
      <c r="G114" s="38" t="s">
        <v>314</v>
      </c>
      <c r="H114" s="9"/>
      <c r="I114" s="29" t="s">
        <v>3422</v>
      </c>
      <c r="L114" s="26"/>
      <c r="M114" s="15"/>
    </row>
    <row r="115" spans="3:13" ht="25.5" hidden="1" customHeight="1" x14ac:dyDescent="0.2">
      <c r="C115" s="37">
        <f t="shared" si="1"/>
        <v>4111</v>
      </c>
      <c r="D115" s="110" t="str">
        <f>HYPERLINK(リンク先一覧!$D$10,I115)</f>
        <v>次の時代へつなぐ札幌をつくる会</v>
      </c>
      <c r="E115" s="3">
        <v>45379</v>
      </c>
      <c r="F115" s="3"/>
      <c r="G115" s="38" t="s">
        <v>314</v>
      </c>
      <c r="H115" s="9"/>
      <c r="I115" s="29" t="s">
        <v>1248</v>
      </c>
      <c r="L115" s="26"/>
      <c r="M115" s="15"/>
    </row>
    <row r="116" spans="3:13" ht="25.5" hidden="1" customHeight="1" x14ac:dyDescent="0.2">
      <c r="C116" s="37">
        <f t="shared" si="1"/>
        <v>4112</v>
      </c>
      <c r="D116" s="110" t="str">
        <f>HYPERLINK(リンク先一覧!$D$10,I116)</f>
        <v>つげ芳文北海道地方後援会</v>
      </c>
      <c r="E116" s="3">
        <v>45373</v>
      </c>
      <c r="F116" s="3"/>
      <c r="G116" s="38" t="s">
        <v>314</v>
      </c>
      <c r="H116" s="9"/>
      <c r="I116" s="29" t="s">
        <v>1249</v>
      </c>
      <c r="L116" s="26"/>
      <c r="M116" s="15"/>
    </row>
    <row r="117" spans="3:13" ht="25.5" hidden="1" customHeight="1" x14ac:dyDescent="0.2">
      <c r="C117" s="37">
        <f t="shared" si="1"/>
        <v>4113</v>
      </c>
      <c r="D117" s="110" t="str">
        <f>HYPERLINK(リンク先一覧!$D$10,I117)</f>
        <v>鶴谷さとみとさわやかネット</v>
      </c>
      <c r="E117" s="3">
        <v>45369</v>
      </c>
      <c r="F117" s="3"/>
      <c r="G117" s="38" t="s">
        <v>314</v>
      </c>
      <c r="H117" s="9"/>
      <c r="I117" s="29" t="s">
        <v>1590</v>
      </c>
      <c r="L117" s="26"/>
      <c r="M117" s="15"/>
    </row>
    <row r="118" spans="3:13" ht="25.5" hidden="1" customHeight="1" x14ac:dyDescent="0.2">
      <c r="C118" s="37">
        <f t="shared" si="1"/>
        <v>4114</v>
      </c>
      <c r="D118" s="110" t="str">
        <f>HYPERLINK(リンク先一覧!$D$10,I118)</f>
        <v>ＴＫＣ北海道政経研究会</v>
      </c>
      <c r="E118" s="3">
        <v>45369</v>
      </c>
      <c r="F118" s="3"/>
      <c r="G118" s="38" t="s">
        <v>314</v>
      </c>
      <c r="H118" s="9"/>
      <c r="I118" s="29" t="s">
        <v>1250</v>
      </c>
      <c r="L118" s="26"/>
      <c r="M118" s="15"/>
    </row>
    <row r="119" spans="3:13" ht="25.5" hidden="1" customHeight="1" x14ac:dyDescent="0.2">
      <c r="C119" s="37">
        <f t="shared" si="1"/>
        <v>4115</v>
      </c>
      <c r="D119" s="110" t="str">
        <f>HYPERLINK(リンク先一覧!$D$10,I119)</f>
        <v>電機北海道政治活動委員会</v>
      </c>
      <c r="E119" s="3">
        <v>45331</v>
      </c>
      <c r="F119" s="3"/>
      <c r="G119" s="38" t="s">
        <v>314</v>
      </c>
      <c r="H119" s="9"/>
      <c r="I119" s="29" t="s">
        <v>1251</v>
      </c>
      <c r="L119" s="26"/>
      <c r="M119" s="15"/>
    </row>
    <row r="120" spans="3:13" ht="25.5" hidden="1" customHeight="1" x14ac:dyDescent="0.2">
      <c r="C120" s="37">
        <f t="shared" si="1"/>
        <v>4116</v>
      </c>
      <c r="D120" s="110" t="str">
        <f>HYPERLINK(リンク先一覧!$D$10,I120)</f>
        <v>道南地区農協政治連盟</v>
      </c>
      <c r="E120" s="3">
        <v>45380</v>
      </c>
      <c r="F120" s="3"/>
      <c r="G120" s="38" t="s">
        <v>314</v>
      </c>
      <c r="H120" s="9"/>
      <c r="I120" s="29" t="s">
        <v>1252</v>
      </c>
      <c r="L120" s="26"/>
      <c r="M120" s="15"/>
    </row>
    <row r="121" spans="3:13" ht="25.5" hidden="1" customHeight="1" x14ac:dyDescent="0.2">
      <c r="C121" s="37">
        <f t="shared" si="1"/>
        <v>4117</v>
      </c>
      <c r="D121" s="110" t="str">
        <f>HYPERLINK(リンク先一覧!$D$10,I121)</f>
        <v>道見やすのり後援会</v>
      </c>
      <c r="E121" s="3">
        <v>45313</v>
      </c>
      <c r="F121" s="3"/>
      <c r="G121" s="38" t="s">
        <v>314</v>
      </c>
      <c r="H121" s="9"/>
      <c r="I121" s="29" t="s">
        <v>1253</v>
      </c>
      <c r="L121" s="26"/>
      <c r="M121" s="15"/>
    </row>
    <row r="122" spans="3:13" ht="25.5" hidden="1" customHeight="1" x14ac:dyDescent="0.2">
      <c r="C122" s="37">
        <f t="shared" si="1"/>
        <v>4118</v>
      </c>
      <c r="D122" s="110" t="str">
        <f>HYPERLINK(リンク先一覧!$D$10,I122)</f>
        <v>稲裕会</v>
      </c>
      <c r="E122" s="3">
        <v>45405</v>
      </c>
      <c r="F122" s="3"/>
      <c r="G122" s="38" t="s">
        <v>314</v>
      </c>
      <c r="H122" s="9"/>
      <c r="I122" s="29" t="s">
        <v>1254</v>
      </c>
      <c r="L122" s="26"/>
      <c r="M122" s="15"/>
    </row>
    <row r="123" spans="3:13" ht="25.5" hidden="1" customHeight="1" x14ac:dyDescent="0.2">
      <c r="C123" s="37">
        <f t="shared" si="1"/>
        <v>4119</v>
      </c>
      <c r="D123" s="110" t="str">
        <f>HYPERLINK(リンク先一覧!$D$10,I123)</f>
        <v>豊平区日本共産党後援会</v>
      </c>
      <c r="E123" s="3">
        <v>45379</v>
      </c>
      <c r="F123" s="3"/>
      <c r="G123" s="38" t="s">
        <v>314</v>
      </c>
      <c r="H123" s="9"/>
      <c r="I123" s="29" t="s">
        <v>1255</v>
      </c>
      <c r="L123" s="26"/>
      <c r="M123" s="15"/>
    </row>
    <row r="124" spans="3:13" ht="25.5" hidden="1" customHeight="1" x14ac:dyDescent="0.2">
      <c r="C124" s="37">
        <f t="shared" si="1"/>
        <v>4120</v>
      </c>
      <c r="D124" s="110" t="str">
        <f>HYPERLINK(リンク先一覧!$D$10,I124)</f>
        <v>長岡宗一一門会</v>
      </c>
      <c r="E124" s="3">
        <v>45377</v>
      </c>
      <c r="F124" s="3"/>
      <c r="G124" s="38" t="s">
        <v>314</v>
      </c>
      <c r="H124" s="9"/>
      <c r="I124" s="29" t="s">
        <v>1256</v>
      </c>
      <c r="L124" s="26"/>
      <c r="M124" s="15"/>
    </row>
    <row r="125" spans="3:13" ht="25.5" hidden="1" customHeight="1" x14ac:dyDescent="0.2">
      <c r="C125" s="37">
        <f t="shared" si="1"/>
        <v>4121</v>
      </c>
      <c r="D125" s="110" t="str">
        <f>HYPERLINK(リンク先一覧!$D$10,I125)</f>
        <v>中川賢一後援会</v>
      </c>
      <c r="E125" s="3">
        <v>45344</v>
      </c>
      <c r="F125" s="3"/>
      <c r="G125" s="38" t="s">
        <v>314</v>
      </c>
      <c r="H125" s="9"/>
      <c r="I125" s="29" t="s">
        <v>1257</v>
      </c>
      <c r="L125" s="26"/>
      <c r="M125" s="15"/>
    </row>
    <row r="126" spans="3:13" ht="25.5" hidden="1" customHeight="1" x14ac:dyDescent="0.2">
      <c r="C126" s="37">
        <f t="shared" si="1"/>
        <v>4122</v>
      </c>
      <c r="D126" s="110" t="str">
        <f>HYPERLINK(リンク先一覧!$D$10,I126)</f>
        <v>中野渡しほ後援会</v>
      </c>
      <c r="E126" s="3">
        <v>45341</v>
      </c>
      <c r="F126" s="3"/>
      <c r="G126" s="38" t="s">
        <v>314</v>
      </c>
      <c r="H126" s="9"/>
      <c r="I126" s="29" t="s">
        <v>1258</v>
      </c>
      <c r="L126" s="26"/>
      <c r="M126" s="15"/>
    </row>
    <row r="127" spans="3:13" ht="25.5" hidden="1" customHeight="1" x14ac:dyDescent="0.2">
      <c r="C127" s="37">
        <f t="shared" si="1"/>
        <v>4123</v>
      </c>
      <c r="D127" s="110" t="str">
        <f>HYPERLINK(リンク先一覧!$D$10,I127)</f>
        <v>長屋いずみ後援会</v>
      </c>
      <c r="E127" s="3">
        <v>45377</v>
      </c>
      <c r="F127" s="3"/>
      <c r="G127" s="38" t="s">
        <v>314</v>
      </c>
      <c r="H127" s="9"/>
      <c r="I127" s="29" t="s">
        <v>3423</v>
      </c>
      <c r="L127" s="26"/>
      <c r="M127" s="15"/>
    </row>
    <row r="128" spans="3:13" ht="25.5" hidden="1" customHeight="1" x14ac:dyDescent="0.2">
      <c r="C128" s="37">
        <f t="shared" si="1"/>
        <v>4124</v>
      </c>
      <c r="D128" s="110" t="str">
        <f>HYPERLINK(リンク先一覧!$D$10,I128)</f>
        <v>成田祐樹後援会</v>
      </c>
      <c r="E128" s="3">
        <v>45392</v>
      </c>
      <c r="F128" s="3"/>
      <c r="G128" s="38" t="s">
        <v>314</v>
      </c>
      <c r="H128" s="9"/>
      <c r="I128" s="29" t="s">
        <v>3424</v>
      </c>
      <c r="L128" s="26"/>
      <c r="M128" s="15"/>
    </row>
    <row r="129" spans="3:13" ht="25.5" hidden="1" customHeight="1" x14ac:dyDescent="0.2">
      <c r="C129" s="37">
        <f t="shared" si="1"/>
        <v>4125</v>
      </c>
      <c r="D129" s="110" t="str">
        <f>HYPERLINK(リンク先一覧!$D$10,I129)</f>
        <v>日胆地区農協政治連盟</v>
      </c>
      <c r="E129" s="3">
        <v>45380</v>
      </c>
      <c r="F129" s="3"/>
      <c r="G129" s="38" t="s">
        <v>314</v>
      </c>
      <c r="H129" s="9"/>
      <c r="I129" s="29" t="s">
        <v>1259</v>
      </c>
      <c r="L129" s="26"/>
      <c r="M129" s="15"/>
    </row>
    <row r="130" spans="3:13" ht="25.5" hidden="1" customHeight="1" x14ac:dyDescent="0.2">
      <c r="C130" s="37">
        <f t="shared" si="1"/>
        <v>4126</v>
      </c>
      <c r="D130" s="110" t="str">
        <f>HYPERLINK(リンク先一覧!$D$10,I130)</f>
        <v>日本商工連盟北海道連合会</v>
      </c>
      <c r="E130" s="3">
        <v>45379</v>
      </c>
      <c r="F130" s="3"/>
      <c r="G130" s="38" t="s">
        <v>314</v>
      </c>
      <c r="H130" s="9"/>
      <c r="I130" s="29" t="s">
        <v>1260</v>
      </c>
      <c r="L130" s="26"/>
      <c r="M130" s="15"/>
    </row>
    <row r="131" spans="3:13" ht="25.5" hidden="1" customHeight="1" x14ac:dyDescent="0.2">
      <c r="C131" s="37">
        <f t="shared" si="1"/>
        <v>4127</v>
      </c>
      <c r="D131" s="110" t="str">
        <f>HYPERLINK(リンク先一覧!$D$10,I131)</f>
        <v>日本共産党小形かおり後援会</v>
      </c>
      <c r="E131" s="3">
        <v>45379</v>
      </c>
      <c r="F131" s="3"/>
      <c r="G131" s="38" t="s">
        <v>314</v>
      </c>
      <c r="H131" s="9"/>
      <c r="I131" s="29" t="s">
        <v>1261</v>
      </c>
      <c r="L131" s="26"/>
      <c r="M131" s="15"/>
    </row>
    <row r="132" spans="3:13" ht="25.5" hidden="1" customHeight="1" x14ac:dyDescent="0.2">
      <c r="C132" s="37">
        <f t="shared" si="1"/>
        <v>4128</v>
      </c>
      <c r="D132" s="110" t="str">
        <f>HYPERLINK(リンク先一覧!$D$10,I132)</f>
        <v>日本共産党札幌北区後援会</v>
      </c>
      <c r="E132" s="3">
        <v>45377</v>
      </c>
      <c r="F132" s="3"/>
      <c r="G132" s="38" t="s">
        <v>314</v>
      </c>
      <c r="H132" s="9"/>
      <c r="I132" s="29" t="s">
        <v>1262</v>
      </c>
      <c r="L132" s="26"/>
      <c r="M132" s="15"/>
    </row>
    <row r="133" spans="3:13" ht="25.5" hidden="1" customHeight="1" x14ac:dyDescent="0.2">
      <c r="C133" s="37">
        <f t="shared" si="1"/>
        <v>4129</v>
      </c>
      <c r="D133" s="110" t="str">
        <f>HYPERLINK(リンク先一覧!$D$10,I133)</f>
        <v>日本共産党札幌手稲区後援会</v>
      </c>
      <c r="E133" s="3">
        <v>45373</v>
      </c>
      <c r="F133" s="3"/>
      <c r="G133" s="38" t="s">
        <v>314</v>
      </c>
      <c r="H133" s="9"/>
      <c r="I133" s="29" t="s">
        <v>1263</v>
      </c>
      <c r="L133" s="26"/>
      <c r="M133" s="15"/>
    </row>
    <row r="134" spans="3:13" ht="25.5" hidden="1" customHeight="1" x14ac:dyDescent="0.2">
      <c r="C134" s="37">
        <f t="shared" si="1"/>
        <v>4130</v>
      </c>
      <c r="D134" s="110" t="str">
        <f>HYPERLINK(リンク先一覧!$D$10,I134)</f>
        <v>日本共産党札幌東区後援会</v>
      </c>
      <c r="E134" s="3">
        <v>45383</v>
      </c>
      <c r="F134" s="3"/>
      <c r="G134" s="38" t="s">
        <v>314</v>
      </c>
      <c r="H134" s="9"/>
      <c r="I134" s="29" t="s">
        <v>1264</v>
      </c>
      <c r="L134" s="26"/>
      <c r="M134" s="15"/>
    </row>
    <row r="135" spans="3:13" ht="25.5" hidden="1" customHeight="1" x14ac:dyDescent="0.2">
      <c r="C135" s="37">
        <f t="shared" ref="C135:C198" si="2">C134+1</f>
        <v>4131</v>
      </c>
      <c r="D135" s="110" t="str">
        <f>HYPERLINK(リンク先一覧!$D$10,I135)</f>
        <v>日本共産党中央区後援会</v>
      </c>
      <c r="E135" s="3">
        <v>45379</v>
      </c>
      <c r="F135" s="3"/>
      <c r="G135" s="38" t="s">
        <v>314</v>
      </c>
      <c r="H135" s="9"/>
      <c r="I135" s="29" t="s">
        <v>1265</v>
      </c>
      <c r="L135" s="26"/>
      <c r="M135" s="15"/>
    </row>
    <row r="136" spans="3:13" ht="25.5" hidden="1" customHeight="1" x14ac:dyDescent="0.2">
      <c r="C136" s="37">
        <f t="shared" si="2"/>
        <v>4132</v>
      </c>
      <c r="D136" s="110" t="str">
        <f>HYPERLINK(リンク先一覧!$D$10,I136)</f>
        <v>日本共産党西区後援会</v>
      </c>
      <c r="E136" s="3">
        <v>45373</v>
      </c>
      <c r="F136" s="3"/>
      <c r="G136" s="38" t="s">
        <v>314</v>
      </c>
      <c r="H136" s="9"/>
      <c r="I136" s="29" t="s">
        <v>2840</v>
      </c>
      <c r="L136" s="26"/>
      <c r="M136" s="15"/>
    </row>
    <row r="137" spans="3:13" ht="25.5" hidden="1" customHeight="1" x14ac:dyDescent="0.2">
      <c r="C137" s="37">
        <f t="shared" si="2"/>
        <v>4133</v>
      </c>
      <c r="D137" s="110" t="str">
        <f>HYPERLINK(リンク先一覧!$D$10,I137)</f>
        <v>日本共産党はたやま和也後援会</v>
      </c>
      <c r="E137" s="3">
        <v>45379</v>
      </c>
      <c r="F137" s="3"/>
      <c r="G137" s="38" t="s">
        <v>314</v>
      </c>
      <c r="H137" s="9"/>
      <c r="I137" s="29" t="s">
        <v>1266</v>
      </c>
      <c r="L137" s="26"/>
      <c r="M137" s="15"/>
    </row>
    <row r="138" spans="3:13" ht="25.5" hidden="1" customHeight="1" x14ac:dyDescent="0.2">
      <c r="C138" s="37">
        <f t="shared" si="2"/>
        <v>4134</v>
      </c>
      <c r="D138" s="110" t="str">
        <f>HYPERLINK(リンク先一覧!$D$10,I138)</f>
        <v>日本共産党森つねと後援会</v>
      </c>
      <c r="E138" s="3">
        <v>45379</v>
      </c>
      <c r="F138" s="3"/>
      <c r="G138" s="38" t="s">
        <v>314</v>
      </c>
      <c r="H138" s="9"/>
      <c r="I138" s="29" t="s">
        <v>1267</v>
      </c>
      <c r="L138" s="26"/>
      <c r="M138" s="15"/>
    </row>
    <row r="139" spans="3:13" ht="25.5" hidden="1" customHeight="1" x14ac:dyDescent="0.2">
      <c r="C139" s="37">
        <f t="shared" si="2"/>
        <v>4135</v>
      </c>
      <c r="D139" s="110" t="str">
        <f>HYPERLINK(リンク先一覧!$D$10,I139)</f>
        <v>日本精神科病院北海道政治連盟</v>
      </c>
      <c r="E139" s="3">
        <v>45328</v>
      </c>
      <c r="F139" s="3"/>
      <c r="G139" s="38" t="s">
        <v>314</v>
      </c>
      <c r="H139" s="9"/>
      <c r="I139" s="29" t="s">
        <v>1268</v>
      </c>
      <c r="L139" s="26"/>
      <c r="M139" s="15"/>
    </row>
    <row r="140" spans="3:13" ht="25.5" hidden="1" customHeight="1" x14ac:dyDescent="0.2">
      <c r="C140" s="37">
        <f t="shared" si="2"/>
        <v>4136</v>
      </c>
      <c r="D140" s="110" t="str">
        <f>HYPERLINK(リンク先一覧!$D$10,I140)</f>
        <v>日本弁護士政治連盟札幌支部</v>
      </c>
      <c r="E140" s="3">
        <v>45369</v>
      </c>
      <c r="F140" s="3"/>
      <c r="G140" s="38" t="s">
        <v>314</v>
      </c>
      <c r="H140" s="9"/>
      <c r="I140" s="29" t="s">
        <v>1269</v>
      </c>
      <c r="L140" s="26"/>
      <c r="M140" s="15"/>
    </row>
    <row r="141" spans="3:13" ht="25.5" hidden="1" customHeight="1" x14ac:dyDescent="0.2">
      <c r="C141" s="37">
        <f t="shared" si="2"/>
        <v>4137</v>
      </c>
      <c r="D141" s="110" t="str">
        <f>HYPERLINK(リンク先一覧!$D$10,I141)</f>
        <v>日本薬業政治連盟道支部</v>
      </c>
      <c r="E141" s="3">
        <v>45380</v>
      </c>
      <c r="F141" s="3"/>
      <c r="G141" s="38" t="s">
        <v>314</v>
      </c>
      <c r="H141" s="9"/>
      <c r="I141" s="29" t="s">
        <v>1271</v>
      </c>
      <c r="L141" s="26"/>
      <c r="M141" s="15"/>
    </row>
    <row r="142" spans="3:13" ht="25.5" hidden="1" customHeight="1" x14ac:dyDescent="0.2">
      <c r="C142" s="37">
        <f t="shared" si="2"/>
        <v>4138</v>
      </c>
      <c r="D142" s="110" t="str">
        <f>HYPERLINK(リンク先一覧!$D$10,I142)</f>
        <v>日本臨床検査技師連盟北海道支部</v>
      </c>
      <c r="E142" s="3">
        <v>45357</v>
      </c>
      <c r="F142" s="3"/>
      <c r="G142" s="38" t="s">
        <v>314</v>
      </c>
      <c r="H142" s="9"/>
      <c r="I142" s="29" t="s">
        <v>1270</v>
      </c>
      <c r="L142" s="26"/>
      <c r="M142" s="15"/>
    </row>
    <row r="143" spans="3:13" ht="25.5" hidden="1" customHeight="1" x14ac:dyDescent="0.2">
      <c r="C143" s="37">
        <f t="shared" si="2"/>
        <v>4139</v>
      </c>
      <c r="D143" s="110" t="str">
        <f>HYPERLINK(リンク先一覧!$D$10,I143)</f>
        <v>橋本みか後援会</v>
      </c>
      <c r="E143" s="3">
        <v>45383</v>
      </c>
      <c r="F143" s="3"/>
      <c r="G143" s="38" t="s">
        <v>314</v>
      </c>
      <c r="H143" s="9"/>
      <c r="I143" s="29" t="s">
        <v>1272</v>
      </c>
      <c r="L143" s="26"/>
      <c r="M143" s="15"/>
    </row>
    <row r="144" spans="3:13" ht="25.5" hidden="1" customHeight="1" x14ac:dyDescent="0.2">
      <c r="C144" s="37">
        <f t="shared" si="2"/>
        <v>4140</v>
      </c>
      <c r="D144" s="110" t="str">
        <f>HYPERLINK(リンク先一覧!$D$10,I144)</f>
        <v>長谷川岳市民後援会</v>
      </c>
      <c r="E144" s="3">
        <v>45429</v>
      </c>
      <c r="F144" s="3"/>
      <c r="G144" s="38" t="s">
        <v>314</v>
      </c>
      <c r="H144" s="9"/>
      <c r="I144" s="29" t="s">
        <v>1273</v>
      </c>
      <c r="L144" s="26"/>
      <c r="M144" s="15"/>
    </row>
    <row r="145" spans="3:13" ht="25.5" hidden="1" customHeight="1" x14ac:dyDescent="0.2">
      <c r="C145" s="37">
        <f t="shared" si="2"/>
        <v>4141</v>
      </c>
      <c r="D145" s="110" t="str">
        <f>HYPERLINK(リンク先一覧!$D$10,I145)</f>
        <v>長谷川岳連合後援会</v>
      </c>
      <c r="E145" s="3">
        <v>45429</v>
      </c>
      <c r="F145" s="3"/>
      <c r="G145" s="38" t="s">
        <v>314</v>
      </c>
      <c r="H145" s="9"/>
      <c r="I145" s="29" t="s">
        <v>1274</v>
      </c>
      <c r="L145" s="26"/>
      <c r="M145" s="15"/>
    </row>
    <row r="146" spans="3:13" ht="25.5" hidden="1" customHeight="1" x14ac:dyDescent="0.2">
      <c r="C146" s="37">
        <f t="shared" si="2"/>
        <v>4142</v>
      </c>
      <c r="D146" s="110" t="str">
        <f>HYPERLINK(リンク先一覧!$D$10,I146)</f>
        <v>長谷川ひではる北海道地方後援会</v>
      </c>
      <c r="E146" s="3">
        <v>45373</v>
      </c>
      <c r="F146" s="3"/>
      <c r="G146" s="38" t="s">
        <v>314</v>
      </c>
      <c r="H146" s="9"/>
      <c r="I146" s="29" t="s">
        <v>1275</v>
      </c>
      <c r="L146" s="26"/>
      <c r="M146" s="15"/>
    </row>
    <row r="147" spans="3:13" ht="25.5" hidden="1" customHeight="1" x14ac:dyDescent="0.2">
      <c r="C147" s="37">
        <f t="shared" si="2"/>
        <v>4143</v>
      </c>
      <c r="D147" s="110" t="str">
        <f>HYPERLINK(リンク先一覧!$D$10,I147)</f>
        <v>畠山みのり連合後援会</v>
      </c>
      <c r="E147" s="3">
        <v>45383</v>
      </c>
      <c r="F147" s="3"/>
      <c r="G147" s="38" t="s">
        <v>314</v>
      </c>
      <c r="H147" s="9"/>
      <c r="I147" s="29" t="s">
        <v>1276</v>
      </c>
      <c r="L147" s="26"/>
      <c r="M147" s="15"/>
    </row>
    <row r="148" spans="3:13" ht="25.5" hidden="1" customHeight="1" x14ac:dyDescent="0.2">
      <c r="C148" s="37">
        <f t="shared" si="2"/>
        <v>4144</v>
      </c>
      <c r="D148" s="110" t="str">
        <f>HYPERLINK(リンク先一覧!$D$10,I148)</f>
        <v>伴よしたか連合後援会</v>
      </c>
      <c r="E148" s="3">
        <v>45315</v>
      </c>
      <c r="F148" s="3"/>
      <c r="G148" s="38" t="s">
        <v>314</v>
      </c>
      <c r="H148" s="9"/>
      <c r="I148" s="29" t="s">
        <v>1277</v>
      </c>
      <c r="L148" s="26"/>
      <c r="M148" s="15"/>
    </row>
    <row r="149" spans="3:13" ht="25.5" hidden="1" customHeight="1" x14ac:dyDescent="0.2">
      <c r="C149" s="37">
        <f t="shared" si="2"/>
        <v>4145</v>
      </c>
      <c r="D149" s="110" t="str">
        <f>HYPERLINK(リンク先一覧!$D$10,I149)</f>
        <v>ひがき尚子を応援する会</v>
      </c>
      <c r="E149" s="3">
        <v>45343</v>
      </c>
      <c r="F149" s="3"/>
      <c r="G149" s="38" t="s">
        <v>314</v>
      </c>
      <c r="H149" s="9"/>
      <c r="I149" s="29" t="s">
        <v>3425</v>
      </c>
      <c r="L149" s="26"/>
      <c r="M149" s="15"/>
    </row>
    <row r="150" spans="3:13" ht="25.5" hidden="1" customHeight="1" x14ac:dyDescent="0.2">
      <c r="C150" s="37">
        <f t="shared" si="2"/>
        <v>4146</v>
      </c>
      <c r="D150" s="110" t="str">
        <f>HYPERLINK(リンク先一覧!$D$10,I150)</f>
        <v>比嘉なつみ北海道後援会</v>
      </c>
      <c r="E150" s="3">
        <v>45378</v>
      </c>
      <c r="F150" s="3"/>
      <c r="G150" s="38" t="s">
        <v>314</v>
      </c>
      <c r="H150" s="9"/>
      <c r="I150" s="29" t="s">
        <v>1278</v>
      </c>
      <c r="L150" s="26"/>
      <c r="M150" s="15"/>
    </row>
    <row r="151" spans="3:13" ht="25.5" hidden="1" customHeight="1" x14ac:dyDescent="0.2">
      <c r="C151" s="37">
        <f t="shared" si="2"/>
        <v>4147</v>
      </c>
      <c r="D151" s="110" t="str">
        <f>HYPERLINK(リンク先一覧!$D$10,I151)</f>
        <v>ひし沼みえことさわやかネット</v>
      </c>
      <c r="E151" s="3">
        <v>45369</v>
      </c>
      <c r="F151" s="3"/>
      <c r="G151" s="38" t="s">
        <v>314</v>
      </c>
      <c r="H151" s="9"/>
      <c r="I151" s="29" t="s">
        <v>1279</v>
      </c>
      <c r="L151" s="26"/>
      <c r="M151" s="15"/>
    </row>
    <row r="152" spans="3:13" ht="25.5" hidden="1" customHeight="1" x14ac:dyDescent="0.2">
      <c r="C152" s="37">
        <f t="shared" si="2"/>
        <v>4148</v>
      </c>
      <c r="D152" s="110" t="str">
        <f>HYPERLINK(リンク先一覧!$D$10,I152)</f>
        <v>平岡だいすけ後援会</v>
      </c>
      <c r="E152" s="3">
        <v>45383</v>
      </c>
      <c r="F152" s="3"/>
      <c r="G152" s="38" t="s">
        <v>314</v>
      </c>
      <c r="H152" s="9"/>
      <c r="I152" s="29" t="s">
        <v>1280</v>
      </c>
      <c r="L152" s="26"/>
      <c r="M152" s="15"/>
    </row>
    <row r="153" spans="3:13" ht="25.5" hidden="1" customHeight="1" x14ac:dyDescent="0.2">
      <c r="C153" s="37">
        <f t="shared" si="2"/>
        <v>4149</v>
      </c>
      <c r="D153" s="110" t="str">
        <f>HYPERLINK(リンク先一覧!$D$10,I153)</f>
        <v>広田まゆみ連合後援会</v>
      </c>
      <c r="E153" s="3">
        <v>45364</v>
      </c>
      <c r="F153" s="3"/>
      <c r="G153" s="38" t="s">
        <v>314</v>
      </c>
      <c r="H153" s="9"/>
      <c r="I153" s="29" t="s">
        <v>1281</v>
      </c>
      <c r="L153" s="26"/>
      <c r="M153" s="15"/>
    </row>
    <row r="154" spans="3:13" ht="25.5" hidden="1" customHeight="1" x14ac:dyDescent="0.2">
      <c r="C154" s="37">
        <f t="shared" si="2"/>
        <v>4150</v>
      </c>
      <c r="D154" s="110" t="str">
        <f>HYPERLINK(リンク先一覧!$D$10,I154)</f>
        <v>福士勝後援会</v>
      </c>
      <c r="E154" s="3">
        <v>45327</v>
      </c>
      <c r="F154" s="3"/>
      <c r="G154" s="38" t="s">
        <v>314</v>
      </c>
      <c r="H154" s="9"/>
      <c r="I154" s="29" t="s">
        <v>1282</v>
      </c>
      <c r="L154" s="26"/>
      <c r="M154" s="15"/>
    </row>
    <row r="155" spans="3:13" ht="25.5" hidden="1" customHeight="1" x14ac:dyDescent="0.2">
      <c r="C155" s="37">
        <f t="shared" si="2"/>
        <v>4151</v>
      </c>
      <c r="D155" s="110" t="str">
        <f>HYPERLINK(リンク先一覧!$D$10,I155)</f>
        <v>藤田としひと後援会</v>
      </c>
      <c r="E155" s="3">
        <v>45380</v>
      </c>
      <c r="F155" s="3"/>
      <c r="G155" s="38" t="s">
        <v>314</v>
      </c>
      <c r="H155" s="9"/>
      <c r="I155" s="29" t="s">
        <v>1283</v>
      </c>
      <c r="L155" s="26"/>
      <c r="M155" s="15"/>
    </row>
    <row r="156" spans="3:13" ht="25.5" hidden="1" customHeight="1" x14ac:dyDescent="0.2">
      <c r="C156" s="37">
        <f t="shared" si="2"/>
        <v>4152</v>
      </c>
      <c r="D156" s="110" t="str">
        <f>HYPERLINK(リンク先一覧!$D$10,I156)</f>
        <v>藤原広昭連合後援会</v>
      </c>
      <c r="E156" s="3">
        <v>45309</v>
      </c>
      <c r="F156" s="3"/>
      <c r="G156" s="38" t="s">
        <v>314</v>
      </c>
      <c r="H156" s="9"/>
      <c r="I156" s="29" t="s">
        <v>1284</v>
      </c>
      <c r="L156" s="26"/>
      <c r="M156" s="15"/>
    </row>
    <row r="157" spans="3:13" ht="25.5" hidden="1" customHeight="1" x14ac:dyDescent="0.2">
      <c r="C157" s="37">
        <f t="shared" si="2"/>
        <v>4153</v>
      </c>
      <c r="D157" s="110" t="str">
        <f>HYPERLINK(リンク先一覧!$D$10,I157)</f>
        <v>船橋利実連合後援会</v>
      </c>
      <c r="E157" s="3">
        <v>45383</v>
      </c>
      <c r="F157" s="3"/>
      <c r="G157" s="38" t="s">
        <v>314</v>
      </c>
      <c r="H157" s="9"/>
      <c r="I157" s="29" t="s">
        <v>1285</v>
      </c>
      <c r="L157" s="26"/>
      <c r="M157" s="15"/>
    </row>
    <row r="158" spans="3:13" ht="25.5" hidden="1" customHeight="1" x14ac:dyDescent="0.2">
      <c r="C158" s="37">
        <f t="shared" si="2"/>
        <v>4154</v>
      </c>
      <c r="D158" s="110" t="str">
        <f>HYPERLINK(リンク先一覧!$D$10,I158)</f>
        <v>北船会</v>
      </c>
      <c r="E158" s="3">
        <v>45383</v>
      </c>
      <c r="F158" s="3"/>
      <c r="G158" s="38" t="s">
        <v>314</v>
      </c>
      <c r="H158" s="9"/>
      <c r="I158" s="29" t="s">
        <v>1286</v>
      </c>
      <c r="L158" s="26"/>
      <c r="M158" s="15"/>
    </row>
    <row r="159" spans="3:13" ht="25.5" hidden="1" customHeight="1" x14ac:dyDescent="0.2">
      <c r="C159" s="37">
        <f t="shared" si="2"/>
        <v>4155</v>
      </c>
      <c r="D159" s="110" t="str">
        <f>HYPERLINK(リンク先一覧!$D$10,I159)</f>
        <v>北電興業労働組合政治活動委員会</v>
      </c>
      <c r="E159" s="3">
        <v>45383</v>
      </c>
      <c r="F159" s="3"/>
      <c r="G159" s="38" t="s">
        <v>314</v>
      </c>
      <c r="H159" s="9"/>
      <c r="I159" s="29" t="s">
        <v>1287</v>
      </c>
      <c r="L159" s="26"/>
      <c r="M159" s="15"/>
    </row>
    <row r="160" spans="3:13" ht="25.5" hidden="1" customHeight="1" x14ac:dyDescent="0.2">
      <c r="C160" s="37">
        <f t="shared" si="2"/>
        <v>4156</v>
      </c>
      <c r="D160" s="110" t="str">
        <f>HYPERLINK(リンク先一覧!$D$10,I160)</f>
        <v>ほくでんサービス労働組合政治活動委員会</v>
      </c>
      <c r="E160" s="3">
        <v>45359</v>
      </c>
      <c r="F160" s="3"/>
      <c r="G160" s="38" t="s">
        <v>314</v>
      </c>
      <c r="H160" s="9"/>
      <c r="I160" s="29" t="s">
        <v>1288</v>
      </c>
      <c r="L160" s="26"/>
      <c r="M160" s="15"/>
    </row>
    <row r="161" spans="3:13" ht="25.5" hidden="1" customHeight="1" x14ac:dyDescent="0.2">
      <c r="C161" s="37">
        <f t="shared" si="2"/>
        <v>4157</v>
      </c>
      <c r="D161" s="110" t="str">
        <f>HYPERLINK(リンク先一覧!$D$10,I161)</f>
        <v>ほくでん情報テクノロジー労働組合政治活動委員会</v>
      </c>
      <c r="E161" s="3">
        <v>45358</v>
      </c>
      <c r="F161" s="3"/>
      <c r="G161" s="38" t="s">
        <v>314</v>
      </c>
      <c r="H161" s="9"/>
      <c r="I161" s="29" t="s">
        <v>1289</v>
      </c>
      <c r="L161" s="26"/>
      <c r="M161" s="15"/>
    </row>
    <row r="162" spans="3:13" ht="25.5" hidden="1" customHeight="1" x14ac:dyDescent="0.2">
      <c r="C162" s="37">
        <f t="shared" si="2"/>
        <v>4158</v>
      </c>
      <c r="D162" s="110" t="str">
        <f>HYPERLINK(リンク先一覧!$D$10,I162)</f>
        <v>細川正人幌西後援会</v>
      </c>
      <c r="E162" s="3">
        <v>45372</v>
      </c>
      <c r="F162" s="3"/>
      <c r="G162" s="38" t="s">
        <v>314</v>
      </c>
      <c r="H162" s="9"/>
      <c r="I162" s="29" t="s">
        <v>1290</v>
      </c>
      <c r="L162" s="26"/>
      <c r="M162" s="15"/>
    </row>
    <row r="163" spans="3:13" ht="25.5" hidden="1" customHeight="1" x14ac:dyDescent="0.2">
      <c r="C163" s="37">
        <f t="shared" si="2"/>
        <v>4159</v>
      </c>
      <c r="D163" s="110" t="str">
        <f>HYPERLINK(リンク先一覧!$D$10,I163)</f>
        <v>北海電気工事労組政治活動委員会</v>
      </c>
      <c r="E163" s="3">
        <v>45320</v>
      </c>
      <c r="F163" s="3"/>
      <c r="G163" s="38" t="s">
        <v>314</v>
      </c>
      <c r="H163" s="9"/>
      <c r="I163" s="29" t="s">
        <v>1291</v>
      </c>
      <c r="L163" s="26"/>
      <c r="M163" s="15"/>
    </row>
    <row r="164" spans="3:13" ht="25.5" hidden="1" customHeight="1" x14ac:dyDescent="0.2">
      <c r="C164" s="37">
        <f t="shared" si="2"/>
        <v>4160</v>
      </c>
      <c r="D164" s="110" t="str">
        <f>HYPERLINK(リンク先一覧!$D$10,I164)</f>
        <v>北海道医師連盟</v>
      </c>
      <c r="E164" s="3">
        <v>45364</v>
      </c>
      <c r="F164" s="3"/>
      <c r="G164" s="38" t="s">
        <v>314</v>
      </c>
      <c r="H164" s="9"/>
      <c r="I164" s="29" t="s">
        <v>1292</v>
      </c>
      <c r="L164" s="26"/>
      <c r="M164" s="15"/>
    </row>
    <row r="165" spans="3:13" ht="25.5" hidden="1" customHeight="1" x14ac:dyDescent="0.2">
      <c r="C165" s="37">
        <f t="shared" si="2"/>
        <v>4161</v>
      </c>
      <c r="D165" s="110" t="str">
        <f>HYPERLINK(リンク先一覧!$D$10,I165)</f>
        <v>北海道ＬＰガス政治連盟</v>
      </c>
      <c r="E165" s="3">
        <v>45378</v>
      </c>
      <c r="F165" s="3"/>
      <c r="G165" s="38" t="s">
        <v>314</v>
      </c>
      <c r="H165" s="9"/>
      <c r="I165" s="29" t="s">
        <v>1293</v>
      </c>
      <c r="L165" s="26"/>
      <c r="M165" s="15"/>
    </row>
    <row r="166" spans="3:13" ht="25.5" hidden="1" customHeight="1" x14ac:dyDescent="0.2">
      <c r="C166" s="37">
        <f t="shared" si="2"/>
        <v>4162</v>
      </c>
      <c r="D166" s="110" t="str">
        <f>HYPERLINK(リンク先一覧!$D$10,I166)</f>
        <v>北海道神谷まさゆき後援会</v>
      </c>
      <c r="E166" s="3">
        <v>45380</v>
      </c>
      <c r="F166" s="3"/>
      <c r="G166" s="38" t="s">
        <v>314</v>
      </c>
      <c r="H166" s="9"/>
      <c r="I166" s="29" t="s">
        <v>1294</v>
      </c>
      <c r="L166" s="26"/>
      <c r="M166" s="15"/>
    </row>
    <row r="167" spans="3:13" ht="25.5" hidden="1" customHeight="1" x14ac:dyDescent="0.2">
      <c r="C167" s="37">
        <f t="shared" si="2"/>
        <v>4163</v>
      </c>
      <c r="D167" s="110" t="str">
        <f>HYPERLINK(リンク先一覧!$D$10,I167)</f>
        <v>北海道看護連盟</v>
      </c>
      <c r="E167" s="3">
        <v>45380</v>
      </c>
      <c r="F167" s="3"/>
      <c r="G167" s="38" t="s">
        <v>314</v>
      </c>
      <c r="H167" s="9"/>
      <c r="I167" s="29" t="s">
        <v>1295</v>
      </c>
      <c r="L167" s="26"/>
      <c r="M167" s="15"/>
    </row>
    <row r="168" spans="3:13" ht="25.5" hidden="1" customHeight="1" x14ac:dyDescent="0.2">
      <c r="C168" s="37">
        <f t="shared" si="2"/>
        <v>4164</v>
      </c>
      <c r="D168" s="110" t="str">
        <f>HYPERLINK(リンク先一覧!$D$10,I168)</f>
        <v>北海道教育フォーラム</v>
      </c>
      <c r="E168" s="3">
        <v>45331</v>
      </c>
      <c r="F168" s="3"/>
      <c r="G168" s="38" t="s">
        <v>314</v>
      </c>
      <c r="H168" s="9"/>
      <c r="I168" s="29" t="s">
        <v>3426</v>
      </c>
      <c r="L168" s="26"/>
      <c r="M168" s="15"/>
    </row>
    <row r="169" spans="3:13" ht="25.5" hidden="1" customHeight="1" x14ac:dyDescent="0.2">
      <c r="C169" s="37">
        <f t="shared" si="2"/>
        <v>4165</v>
      </c>
      <c r="D169" s="110" t="str">
        <f>HYPERLINK(リンク先一覧!$D$10,I169)</f>
        <v>北海道行政書士政治連盟（日政連北海道支部）</v>
      </c>
      <c r="E169" s="3">
        <v>45380</v>
      </c>
      <c r="F169" s="3"/>
      <c r="G169" s="38" t="s">
        <v>314</v>
      </c>
      <c r="H169" s="9"/>
      <c r="I169" s="29" t="s">
        <v>1296</v>
      </c>
      <c r="L169" s="26"/>
      <c r="M169" s="15"/>
    </row>
    <row r="170" spans="3:13" ht="25.5" hidden="1" customHeight="1" x14ac:dyDescent="0.2">
      <c r="C170" s="37">
        <f t="shared" si="2"/>
        <v>4166</v>
      </c>
      <c r="D170" s="110" t="str">
        <f>HYPERLINK(リンク先一覧!$D$10,I170)</f>
        <v>北海道警備業連盟</v>
      </c>
      <c r="E170" s="3">
        <v>45378</v>
      </c>
      <c r="F170" s="3"/>
      <c r="G170" s="38" t="s">
        <v>314</v>
      </c>
      <c r="H170" s="9"/>
      <c r="I170" s="29" t="s">
        <v>1297</v>
      </c>
      <c r="L170" s="26"/>
      <c r="M170" s="15"/>
    </row>
    <row r="171" spans="3:13" ht="25.5" hidden="1" customHeight="1" x14ac:dyDescent="0.2">
      <c r="C171" s="37">
        <f t="shared" si="2"/>
        <v>4167</v>
      </c>
      <c r="D171" s="110" t="str">
        <f>HYPERLINK(リンク先一覧!$D$10,I171)</f>
        <v>北海道建設連盟</v>
      </c>
      <c r="E171" s="3">
        <v>45362</v>
      </c>
      <c r="F171" s="3"/>
      <c r="G171" s="38" t="s">
        <v>314</v>
      </c>
      <c r="H171" s="9"/>
      <c r="I171" s="29" t="s">
        <v>1298</v>
      </c>
      <c r="L171" s="26"/>
      <c r="M171" s="15"/>
    </row>
    <row r="172" spans="3:13" ht="25.5" hidden="1" customHeight="1" x14ac:dyDescent="0.2">
      <c r="C172" s="37">
        <f t="shared" si="2"/>
        <v>4168</v>
      </c>
      <c r="D172" s="110" t="str">
        <f>HYPERLINK(リンク先一覧!$D$10,I172)</f>
        <v>北海道建築士事務所政経研究会</v>
      </c>
      <c r="E172" s="3">
        <v>45387</v>
      </c>
      <c r="F172" s="3"/>
      <c r="G172" s="38" t="s">
        <v>314</v>
      </c>
      <c r="H172" s="9"/>
      <c r="I172" s="29" t="s">
        <v>1299</v>
      </c>
      <c r="L172" s="26"/>
      <c r="M172" s="15"/>
    </row>
    <row r="173" spans="3:13" ht="25.5" hidden="1" customHeight="1" x14ac:dyDescent="0.2">
      <c r="C173" s="37">
        <f t="shared" si="2"/>
        <v>4169</v>
      </c>
      <c r="D173" s="110" t="str">
        <f>HYPERLINK(リンク先一覧!$D$10,I173)</f>
        <v>北海道骨材政経懇談会</v>
      </c>
      <c r="E173" s="3">
        <v>45359</v>
      </c>
      <c r="F173" s="3"/>
      <c r="G173" s="38" t="s">
        <v>314</v>
      </c>
      <c r="H173" s="9"/>
      <c r="I173" s="29" t="s">
        <v>1300</v>
      </c>
      <c r="L173" s="26"/>
      <c r="M173" s="15"/>
    </row>
    <row r="174" spans="3:13" ht="25.5" hidden="1" customHeight="1" x14ac:dyDescent="0.2">
      <c r="C174" s="37">
        <f t="shared" si="2"/>
        <v>4170</v>
      </c>
      <c r="D174" s="110" t="str">
        <f>HYPERLINK(リンク先一覧!$D$10,I174)</f>
        <v>北海道作業療法士連盟</v>
      </c>
      <c r="E174" s="3">
        <v>45363</v>
      </c>
      <c r="F174" s="3"/>
      <c r="G174" s="38" t="s">
        <v>314</v>
      </c>
      <c r="H174" s="9"/>
      <c r="I174" s="29" t="s">
        <v>1301</v>
      </c>
      <c r="L174" s="26"/>
      <c r="M174" s="15"/>
    </row>
    <row r="175" spans="3:13" ht="25.5" hidden="1" customHeight="1" x14ac:dyDescent="0.2">
      <c r="C175" s="37">
        <f t="shared" si="2"/>
        <v>4171</v>
      </c>
      <c r="D175" s="110" t="str">
        <f>HYPERLINK(リンク先一覧!$D$10,I175)</f>
        <v>北海道山林種苗政治連盟</v>
      </c>
      <c r="E175" s="3">
        <v>45364</v>
      </c>
      <c r="F175" s="3"/>
      <c r="G175" s="38" t="s">
        <v>314</v>
      </c>
      <c r="H175" s="9"/>
      <c r="I175" s="29" t="s">
        <v>1302</v>
      </c>
      <c r="L175" s="26"/>
      <c r="M175" s="15"/>
    </row>
    <row r="176" spans="3:13" ht="25.5" hidden="1" customHeight="1" x14ac:dyDescent="0.2">
      <c r="C176" s="37">
        <f t="shared" si="2"/>
        <v>4172</v>
      </c>
      <c r="D176" s="110" t="str">
        <f>HYPERLINK(リンク先一覧!$D$10,I176)</f>
        <v>北海道歯科医師連盟</v>
      </c>
      <c r="E176" s="3">
        <v>45378</v>
      </c>
      <c r="F176" s="3"/>
      <c r="G176" s="38" t="s">
        <v>314</v>
      </c>
      <c r="H176" s="9"/>
      <c r="I176" s="29" t="s">
        <v>1303</v>
      </c>
      <c r="L176" s="26"/>
      <c r="M176" s="15"/>
    </row>
    <row r="177" spans="3:13" ht="25.5" hidden="1" customHeight="1" x14ac:dyDescent="0.2">
      <c r="C177" s="37">
        <f t="shared" si="2"/>
        <v>4173</v>
      </c>
      <c r="D177" s="110" t="str">
        <f>HYPERLINK(リンク先一覧!$D$10,I177)</f>
        <v>北海道歯科衛生士連盟</v>
      </c>
      <c r="E177" s="3">
        <v>45377</v>
      </c>
      <c r="F177" s="3"/>
      <c r="G177" s="38" t="s">
        <v>314</v>
      </c>
      <c r="H177" s="9"/>
      <c r="I177" s="29" t="s">
        <v>1304</v>
      </c>
      <c r="L177" s="26"/>
      <c r="M177" s="15"/>
    </row>
    <row r="178" spans="3:13" ht="25.5" hidden="1" customHeight="1" x14ac:dyDescent="0.2">
      <c r="C178" s="37">
        <f t="shared" si="2"/>
        <v>4174</v>
      </c>
      <c r="D178" s="110" t="str">
        <f>HYPERLINK(リンク先一覧!$D$10,I178)</f>
        <v>北海道歯科技工士連盟</v>
      </c>
      <c r="E178" s="3">
        <v>45372</v>
      </c>
      <c r="F178" s="3"/>
      <c r="G178" s="38" t="s">
        <v>314</v>
      </c>
      <c r="H178" s="9"/>
      <c r="I178" s="29" t="s">
        <v>1305</v>
      </c>
      <c r="L178" s="26"/>
      <c r="M178" s="15"/>
    </row>
    <row r="179" spans="3:13" ht="25.5" hidden="1" customHeight="1" x14ac:dyDescent="0.2">
      <c r="C179" s="37">
        <f t="shared" si="2"/>
        <v>4175</v>
      </c>
      <c r="D179" s="110" t="str">
        <f>HYPERLINK(リンク先一覧!$D$10,I179)</f>
        <v>北海道自動車整備政治連絡協議会</v>
      </c>
      <c r="E179" s="3">
        <v>45315</v>
      </c>
      <c r="F179" s="3"/>
      <c r="G179" s="38" t="s">
        <v>314</v>
      </c>
      <c r="H179" s="9"/>
      <c r="I179" s="29" t="s">
        <v>1306</v>
      </c>
      <c r="L179" s="26"/>
      <c r="M179" s="15"/>
    </row>
    <row r="180" spans="3:13" ht="25.5" hidden="1" customHeight="1" x14ac:dyDescent="0.2">
      <c r="C180" s="37">
        <f t="shared" si="2"/>
        <v>4176</v>
      </c>
      <c r="D180" s="110" t="str">
        <f>HYPERLINK(リンク先一覧!$D$10,I180)</f>
        <v>北海道社会保険労務士政治連盟</v>
      </c>
      <c r="E180" s="3">
        <v>45370</v>
      </c>
      <c r="F180" s="3"/>
      <c r="G180" s="38" t="s">
        <v>314</v>
      </c>
      <c r="H180" s="9"/>
      <c r="I180" s="29" t="s">
        <v>1307</v>
      </c>
      <c r="L180" s="26"/>
      <c r="M180" s="15"/>
    </row>
    <row r="181" spans="3:13" ht="25.5" hidden="1" customHeight="1" x14ac:dyDescent="0.2">
      <c r="C181" s="37">
        <f t="shared" si="2"/>
        <v>4177</v>
      </c>
      <c r="D181" s="110" t="str">
        <f>HYPERLINK(リンク先一覧!$D$10,I181)</f>
        <v>北海道獣医師連盟</v>
      </c>
      <c r="E181" s="3">
        <v>45356</v>
      </c>
      <c r="F181" s="3"/>
      <c r="G181" s="38" t="s">
        <v>314</v>
      </c>
      <c r="H181" s="9"/>
      <c r="I181" s="29" t="s">
        <v>1308</v>
      </c>
      <c r="L181" s="26"/>
      <c r="M181" s="15"/>
    </row>
    <row r="182" spans="3:13" ht="25.5" hidden="1" customHeight="1" x14ac:dyDescent="0.2">
      <c r="C182" s="37">
        <f t="shared" si="2"/>
        <v>4178</v>
      </c>
      <c r="D182" s="110" t="str">
        <f>HYPERLINK(リンク先一覧!$D$10,I182)</f>
        <v>北海道柔道整復師連盟</v>
      </c>
      <c r="E182" s="3">
        <v>45380</v>
      </c>
      <c r="F182" s="3"/>
      <c r="G182" s="38" t="s">
        <v>314</v>
      </c>
      <c r="H182" s="9"/>
      <c r="I182" s="29" t="s">
        <v>1309</v>
      </c>
      <c r="L182" s="26"/>
      <c r="M182" s="15"/>
    </row>
    <row r="183" spans="3:13" ht="25.5" hidden="1" customHeight="1" x14ac:dyDescent="0.2">
      <c r="C183" s="37">
        <f t="shared" si="2"/>
        <v>4179</v>
      </c>
      <c r="D183" s="110" t="str">
        <f>HYPERLINK(リンク先一覧!$D$10,I183)</f>
        <v>北海道商工政治連盟</v>
      </c>
      <c r="E183" s="3">
        <v>45364</v>
      </c>
      <c r="F183" s="3"/>
      <c r="G183" s="38" t="s">
        <v>314</v>
      </c>
      <c r="H183" s="9"/>
      <c r="I183" s="29" t="s">
        <v>1310</v>
      </c>
      <c r="L183" s="26"/>
      <c r="M183" s="15"/>
    </row>
    <row r="184" spans="3:13" ht="25.5" hidden="1" customHeight="1" x14ac:dyDescent="0.2">
      <c r="C184" s="37">
        <f t="shared" si="2"/>
        <v>4180</v>
      </c>
      <c r="D184" s="110" t="str">
        <f>HYPERLINK(リンク先一覧!$D$10,I184)</f>
        <v>北海道商店街政治連盟</v>
      </c>
      <c r="E184" s="3">
        <v>45343</v>
      </c>
      <c r="F184" s="3"/>
      <c r="G184" s="38" t="s">
        <v>314</v>
      </c>
      <c r="H184" s="9"/>
      <c r="I184" s="29" t="s">
        <v>1311</v>
      </c>
      <c r="L184" s="26"/>
      <c r="M184" s="15"/>
    </row>
    <row r="185" spans="3:13" ht="25.5" hidden="1" customHeight="1" x14ac:dyDescent="0.2">
      <c r="C185" s="37">
        <f t="shared" si="2"/>
        <v>4181</v>
      </c>
      <c r="D185" s="110" t="str">
        <f>HYPERLINK(リンク先一覧!$D$10,I185)</f>
        <v>北海道情報懇話会</v>
      </c>
      <c r="E185" s="3">
        <v>45331</v>
      </c>
      <c r="F185" s="3"/>
      <c r="G185" s="38" t="s">
        <v>314</v>
      </c>
      <c r="H185" s="9"/>
      <c r="I185" s="29" t="s">
        <v>1312</v>
      </c>
      <c r="L185" s="26"/>
      <c r="M185" s="15"/>
    </row>
    <row r="186" spans="3:13" ht="25.5" hidden="1" customHeight="1" x14ac:dyDescent="0.2">
      <c r="C186" s="37">
        <f t="shared" si="2"/>
        <v>4182</v>
      </c>
      <c r="D186" s="110" t="str">
        <f>HYPERLINK(リンク先一覧!$D$10,I186)</f>
        <v>北海道女性薬剤師連盟</v>
      </c>
      <c r="E186" s="3">
        <v>45321</v>
      </c>
      <c r="F186" s="3"/>
      <c r="G186" s="38" t="s">
        <v>314</v>
      </c>
      <c r="H186" s="9"/>
      <c r="I186" s="29" t="s">
        <v>1313</v>
      </c>
      <c r="L186" s="26"/>
      <c r="M186" s="15"/>
    </row>
    <row r="187" spans="3:13" ht="25.5" hidden="1" customHeight="1" x14ac:dyDescent="0.2">
      <c r="C187" s="37">
        <f t="shared" si="2"/>
        <v>4183</v>
      </c>
      <c r="D187" s="110" t="str">
        <f>HYPERLINK(リンク先一覧!$D$10,I187)</f>
        <v>北海道私立幼稚園振興会</v>
      </c>
      <c r="E187" s="3">
        <v>45358</v>
      </c>
      <c r="F187" s="3"/>
      <c r="G187" s="38" t="s">
        <v>314</v>
      </c>
      <c r="H187" s="9"/>
      <c r="I187" s="29" t="s">
        <v>1314</v>
      </c>
      <c r="L187" s="26"/>
      <c r="M187" s="15"/>
    </row>
    <row r="188" spans="3:13" ht="25.5" hidden="1" customHeight="1" x14ac:dyDescent="0.2">
      <c r="C188" s="37">
        <f t="shared" si="2"/>
        <v>4184</v>
      </c>
      <c r="D188" s="110" t="str">
        <f>HYPERLINK(リンク先一覧!$D$10,I188)</f>
        <v>北海道鍼灸師連盟</v>
      </c>
      <c r="E188" s="3">
        <v>45370</v>
      </c>
      <c r="F188" s="3"/>
      <c r="G188" s="38" t="s">
        <v>314</v>
      </c>
      <c r="H188" s="9"/>
      <c r="I188" s="29" t="s">
        <v>1315</v>
      </c>
      <c r="L188" s="26"/>
      <c r="M188" s="15"/>
    </row>
    <row r="189" spans="3:13" ht="25.5" hidden="1" customHeight="1" x14ac:dyDescent="0.2">
      <c r="C189" s="37">
        <f t="shared" si="2"/>
        <v>4185</v>
      </c>
      <c r="D189" s="110" t="str">
        <f>HYPERLINK(リンク先一覧!$D$10,I189)</f>
        <v>北海道鍼灸マッサージ柔整政治連盟</v>
      </c>
      <c r="E189" s="3">
        <v>45364</v>
      </c>
      <c r="F189" s="3"/>
      <c r="G189" s="38" t="s">
        <v>314</v>
      </c>
      <c r="H189" s="9"/>
      <c r="I189" s="29" t="s">
        <v>1316</v>
      </c>
      <c r="L189" s="26"/>
      <c r="M189" s="15"/>
    </row>
    <row r="190" spans="3:13" ht="25.5" hidden="1" customHeight="1" x14ac:dyDescent="0.2">
      <c r="C190" s="37">
        <f t="shared" si="2"/>
        <v>4186</v>
      </c>
      <c r="D190" s="110" t="str">
        <f>HYPERLINK(リンク先一覧!$D$10,I190)</f>
        <v>北海道森林土木建設業政治連盟</v>
      </c>
      <c r="E190" s="3">
        <v>45331</v>
      </c>
      <c r="F190" s="3"/>
      <c r="G190" s="38" t="s">
        <v>314</v>
      </c>
      <c r="H190" s="9"/>
      <c r="I190" s="29" t="s">
        <v>1317</v>
      </c>
      <c r="L190" s="26"/>
      <c r="M190" s="15"/>
    </row>
    <row r="191" spans="3:13" ht="25.5" hidden="1" customHeight="1" x14ac:dyDescent="0.2">
      <c r="C191" s="37">
        <f t="shared" si="2"/>
        <v>4187</v>
      </c>
      <c r="D191" s="110" t="str">
        <f>HYPERLINK(リンク先一覧!$D$10,I191)</f>
        <v>北海道水産政治協会</v>
      </c>
      <c r="E191" s="3">
        <v>45376</v>
      </c>
      <c r="F191" s="3"/>
      <c r="G191" s="38" t="s">
        <v>314</v>
      </c>
      <c r="H191" s="9"/>
      <c r="I191" s="29" t="s">
        <v>1318</v>
      </c>
      <c r="L191" s="26"/>
      <c r="M191" s="15"/>
    </row>
    <row r="192" spans="3:13" ht="25.5" hidden="1" customHeight="1" x14ac:dyDescent="0.2">
      <c r="C192" s="37">
        <f t="shared" si="2"/>
        <v>4188</v>
      </c>
      <c r="D192" s="110" t="str">
        <f>HYPERLINK(リンク先一覧!$D$10,I192)</f>
        <v>北海道税理士政治連盟</v>
      </c>
      <c r="E192" s="3">
        <v>45336</v>
      </c>
      <c r="F192" s="3"/>
      <c r="G192" s="38" t="s">
        <v>314</v>
      </c>
      <c r="H192" s="9"/>
      <c r="I192" s="29" t="s">
        <v>1319</v>
      </c>
      <c r="L192" s="26"/>
      <c r="M192" s="15"/>
    </row>
    <row r="193" spans="3:13" ht="25.5" hidden="1" customHeight="1" x14ac:dyDescent="0.2">
      <c r="C193" s="37">
        <f t="shared" si="2"/>
        <v>4189</v>
      </c>
      <c r="D193" s="110" t="str">
        <f>HYPERLINK(リンク先一覧!$D$10,I193)</f>
        <v>北海道石油政治連盟札幌地方支部</v>
      </c>
      <c r="E193" s="3">
        <v>45362</v>
      </c>
      <c r="F193" s="3"/>
      <c r="G193" s="38" t="s">
        <v>314</v>
      </c>
      <c r="H193" s="9"/>
      <c r="I193" s="29" t="s">
        <v>1320</v>
      </c>
      <c r="L193" s="26"/>
      <c r="M193" s="15"/>
    </row>
    <row r="194" spans="3:13" ht="25.5" hidden="1" customHeight="1" x14ac:dyDescent="0.2">
      <c r="C194" s="37">
        <f t="shared" si="2"/>
        <v>4190</v>
      </c>
      <c r="D194" s="110" t="str">
        <f>HYPERLINK(リンク先一覧!$D$10,I194)</f>
        <v>北海道測量設計業政治連盟</v>
      </c>
      <c r="E194" s="3">
        <v>45322</v>
      </c>
      <c r="F194" s="3"/>
      <c r="G194" s="38" t="s">
        <v>314</v>
      </c>
      <c r="H194" s="9"/>
      <c r="I194" s="29" t="s">
        <v>1321</v>
      </c>
      <c r="L194" s="26"/>
      <c r="M194" s="15"/>
    </row>
    <row r="195" spans="3:13" ht="25.5" hidden="1" customHeight="1" x14ac:dyDescent="0.2">
      <c r="C195" s="37">
        <f t="shared" si="2"/>
        <v>4191</v>
      </c>
      <c r="D195" s="110" t="str">
        <f>HYPERLINK(リンク先一覧!$D$10,I195)</f>
        <v>北海道素淮会</v>
      </c>
      <c r="E195" s="3">
        <v>45343</v>
      </c>
      <c r="F195" s="3"/>
      <c r="G195" s="38" t="s">
        <v>314</v>
      </c>
      <c r="H195" s="9"/>
      <c r="I195" s="29" t="s">
        <v>1322</v>
      </c>
      <c r="L195" s="26"/>
      <c r="M195" s="15"/>
    </row>
    <row r="196" spans="3:13" ht="25.5" hidden="1" customHeight="1" x14ac:dyDescent="0.2">
      <c r="C196" s="37">
        <f t="shared" si="2"/>
        <v>4192</v>
      </c>
      <c r="D196" s="110" t="str">
        <f>HYPERLINK(リンク先一覧!$D$10,I196)</f>
        <v>北海道宅建政治連盟</v>
      </c>
      <c r="E196" s="3">
        <v>45378</v>
      </c>
      <c r="F196" s="3"/>
      <c r="G196" s="38" t="s">
        <v>314</v>
      </c>
      <c r="H196" s="9"/>
      <c r="I196" s="29" t="s">
        <v>1323</v>
      </c>
      <c r="L196" s="26"/>
      <c r="M196" s="15"/>
    </row>
    <row r="197" spans="3:13" ht="25.5" hidden="1" customHeight="1" x14ac:dyDescent="0.2">
      <c r="C197" s="37">
        <f t="shared" si="2"/>
        <v>4193</v>
      </c>
      <c r="D197" s="110" t="str">
        <f>HYPERLINK(リンク先一覧!$D$10,I197)</f>
        <v>北海道宅建政治連盟札幌北支部</v>
      </c>
      <c r="E197" s="3">
        <v>45321</v>
      </c>
      <c r="F197" s="3"/>
      <c r="G197" s="38" t="s">
        <v>314</v>
      </c>
      <c r="H197" s="9"/>
      <c r="I197" s="29" t="s">
        <v>1324</v>
      </c>
      <c r="L197" s="26"/>
      <c r="M197" s="15"/>
    </row>
    <row r="198" spans="3:13" ht="25.5" hidden="1" customHeight="1" x14ac:dyDescent="0.2">
      <c r="C198" s="37">
        <f t="shared" si="2"/>
        <v>4194</v>
      </c>
      <c r="D198" s="110" t="str">
        <f>HYPERLINK(リンク先一覧!$D$10,I198)</f>
        <v>北海道宅建政治連盟札幌中央支部</v>
      </c>
      <c r="E198" s="3">
        <v>45378</v>
      </c>
      <c r="F198" s="3"/>
      <c r="G198" s="38" t="s">
        <v>314</v>
      </c>
      <c r="H198" s="9"/>
      <c r="I198" s="29" t="s">
        <v>1325</v>
      </c>
      <c r="L198" s="26"/>
      <c r="M198" s="15"/>
    </row>
    <row r="199" spans="3:13" ht="25.5" hidden="1" customHeight="1" x14ac:dyDescent="0.2">
      <c r="C199" s="37">
        <f t="shared" ref="C199:C262" si="3">C198+1</f>
        <v>4195</v>
      </c>
      <c r="D199" s="110" t="str">
        <f>HYPERLINK(リンク先一覧!$D$10,I199)</f>
        <v>北海道宅建政治連盟札幌西支部</v>
      </c>
      <c r="E199" s="3">
        <v>45344</v>
      </c>
      <c r="F199" s="3"/>
      <c r="G199" s="38" t="s">
        <v>314</v>
      </c>
      <c r="H199" s="9"/>
      <c r="I199" s="29" t="s">
        <v>1326</v>
      </c>
      <c r="L199" s="26"/>
      <c r="M199" s="15"/>
    </row>
    <row r="200" spans="3:13" ht="25.5" hidden="1" customHeight="1" x14ac:dyDescent="0.2">
      <c r="C200" s="37">
        <f t="shared" si="3"/>
        <v>4196</v>
      </c>
      <c r="D200" s="110" t="str">
        <f>HYPERLINK(リンク先一覧!$D$10,I200)</f>
        <v>北海道宅建政治連盟札幌東支部</v>
      </c>
      <c r="E200" s="3">
        <v>45372</v>
      </c>
      <c r="F200" s="3"/>
      <c r="G200" s="38" t="s">
        <v>314</v>
      </c>
      <c r="H200" s="9"/>
      <c r="I200" s="29" t="s">
        <v>1327</v>
      </c>
      <c r="L200" s="26"/>
      <c r="M200" s="15"/>
    </row>
    <row r="201" spans="3:13" ht="25.5" hidden="1" customHeight="1" x14ac:dyDescent="0.2">
      <c r="C201" s="37">
        <f t="shared" si="3"/>
        <v>4197</v>
      </c>
      <c r="D201" s="110" t="str">
        <f>HYPERLINK(リンク先一覧!$D$10,I201)</f>
        <v>北海道宅建政治連盟札幌南支部</v>
      </c>
      <c r="E201" s="3">
        <v>45366</v>
      </c>
      <c r="F201" s="3"/>
      <c r="G201" s="38" t="s">
        <v>314</v>
      </c>
      <c r="H201" s="9"/>
      <c r="I201" s="29" t="s">
        <v>1328</v>
      </c>
      <c r="L201" s="26"/>
      <c r="M201" s="15"/>
    </row>
    <row r="202" spans="3:13" ht="25.5" hidden="1" customHeight="1" x14ac:dyDescent="0.2">
      <c r="C202" s="37">
        <f t="shared" si="3"/>
        <v>4198</v>
      </c>
      <c r="D202" s="110" t="str">
        <f>HYPERLINK(リンク先一覧!$D$10,I202)</f>
        <v>北海道チクレン農政推進協議会</v>
      </c>
      <c r="E202" s="3">
        <v>45359</v>
      </c>
      <c r="F202" s="3"/>
      <c r="G202" s="38" t="s">
        <v>314</v>
      </c>
      <c r="H202" s="9"/>
      <c r="I202" s="29" t="s">
        <v>1329</v>
      </c>
      <c r="L202" s="26"/>
      <c r="M202" s="15"/>
    </row>
    <row r="203" spans="3:13" ht="25.5" hidden="1" customHeight="1" x14ac:dyDescent="0.2">
      <c r="C203" s="37">
        <f t="shared" si="3"/>
        <v>4199</v>
      </c>
      <c r="D203" s="110" t="str">
        <f>HYPERLINK(リンク先一覧!$D$10,I203)</f>
        <v>北海道地方議員連絡協議会</v>
      </c>
      <c r="E203" s="3">
        <v>45343</v>
      </c>
      <c r="F203" s="3"/>
      <c r="G203" s="38" t="s">
        <v>314</v>
      </c>
      <c r="H203" s="9"/>
      <c r="I203" s="29" t="s">
        <v>1330</v>
      </c>
      <c r="L203" s="26"/>
      <c r="M203" s="15"/>
    </row>
    <row r="204" spans="3:13" ht="25.5" hidden="1" customHeight="1" x14ac:dyDescent="0.2">
      <c r="C204" s="37">
        <f t="shared" si="3"/>
        <v>4200</v>
      </c>
      <c r="D204" s="110" t="str">
        <f>HYPERLINK(リンク先一覧!$D$10,I204)</f>
        <v>北海道中小企業団体政治連盟</v>
      </c>
      <c r="E204" s="3">
        <v>45344</v>
      </c>
      <c r="F204" s="3"/>
      <c r="G204" s="38" t="s">
        <v>314</v>
      </c>
      <c r="H204" s="9"/>
      <c r="I204" s="29" t="s">
        <v>1331</v>
      </c>
      <c r="L204" s="26"/>
      <c r="M204" s="15"/>
    </row>
    <row r="205" spans="3:13" ht="25.5" hidden="1" customHeight="1" x14ac:dyDescent="0.2">
      <c r="C205" s="37">
        <f t="shared" si="3"/>
        <v>4201</v>
      </c>
      <c r="D205" s="110" t="str">
        <f>HYPERLINK(リンク先一覧!$D$10,I205)</f>
        <v>北海道電気工事業政治連盟</v>
      </c>
      <c r="E205" s="3">
        <v>45467</v>
      </c>
      <c r="F205" s="3"/>
      <c r="G205" s="38" t="s">
        <v>314</v>
      </c>
      <c r="H205" s="9"/>
      <c r="I205" s="29" t="s">
        <v>1332</v>
      </c>
      <c r="L205" s="26"/>
      <c r="M205" s="15"/>
    </row>
    <row r="206" spans="3:13" ht="25.5" hidden="1" customHeight="1" x14ac:dyDescent="0.2">
      <c r="C206" s="37">
        <f t="shared" si="3"/>
        <v>4202</v>
      </c>
      <c r="D206" s="110" t="str">
        <f>HYPERLINK(リンク先一覧!$D$10,I206)</f>
        <v>北海道電気保安協会労働組合政治活動委員会</v>
      </c>
      <c r="E206" s="3">
        <v>45349</v>
      </c>
      <c r="F206" s="3"/>
      <c r="G206" s="38" t="s">
        <v>314</v>
      </c>
      <c r="H206" s="9"/>
      <c r="I206" s="29" t="s">
        <v>1333</v>
      </c>
      <c r="L206" s="26"/>
      <c r="M206" s="15"/>
    </row>
    <row r="207" spans="3:13" ht="25.5" hidden="1" customHeight="1" x14ac:dyDescent="0.2">
      <c r="C207" s="37">
        <f t="shared" si="3"/>
        <v>4203</v>
      </c>
      <c r="D207" s="110" t="str">
        <f>HYPERLINK(リンク先一覧!$D$10,I207)</f>
        <v>北海道電力総連政治活動委員会</v>
      </c>
      <c r="E207" s="3">
        <v>45372</v>
      </c>
      <c r="F207" s="3"/>
      <c r="G207" s="38" t="s">
        <v>314</v>
      </c>
      <c r="H207" s="9"/>
      <c r="I207" s="29" t="s">
        <v>1334</v>
      </c>
      <c r="L207" s="26"/>
      <c r="M207" s="15"/>
    </row>
    <row r="208" spans="3:13" ht="25.5" hidden="1" customHeight="1" x14ac:dyDescent="0.2">
      <c r="C208" s="37">
        <f t="shared" si="3"/>
        <v>4204</v>
      </c>
      <c r="D208" s="110" t="str">
        <f>HYPERLINK(リンク先一覧!$D$10,I208)</f>
        <v>北海道電力労働組合政治連盟</v>
      </c>
      <c r="E208" s="3">
        <v>45372</v>
      </c>
      <c r="F208" s="3"/>
      <c r="G208" s="38" t="s">
        <v>314</v>
      </c>
      <c r="H208" s="9"/>
      <c r="I208" s="29" t="s">
        <v>1335</v>
      </c>
      <c r="L208" s="26"/>
      <c r="M208" s="15"/>
    </row>
    <row r="209" spans="3:13" ht="25.5" hidden="1" customHeight="1" x14ac:dyDescent="0.2">
      <c r="C209" s="37">
        <f t="shared" si="3"/>
        <v>4205</v>
      </c>
      <c r="D209" s="110" t="str">
        <f>HYPERLINK(リンク先一覧!$D$10,I209)</f>
        <v>北海道電力労働組合政治連盟道央地方本部</v>
      </c>
      <c r="E209" s="3">
        <v>45377</v>
      </c>
      <c r="F209" s="3"/>
      <c r="G209" s="38" t="s">
        <v>314</v>
      </c>
      <c r="H209" s="9"/>
      <c r="I209" s="29" t="s">
        <v>1336</v>
      </c>
      <c r="L209" s="26"/>
      <c r="M209" s="15"/>
    </row>
    <row r="210" spans="3:13" ht="25.5" hidden="1" customHeight="1" x14ac:dyDescent="0.2">
      <c r="C210" s="37">
        <f t="shared" si="3"/>
        <v>4206</v>
      </c>
      <c r="D210" s="110" t="str">
        <f>HYPERLINK(リンク先一覧!$D$10,I210)</f>
        <v>北海道電力労働組合政治連盟本店地方本部</v>
      </c>
      <c r="E210" s="3">
        <v>45373</v>
      </c>
      <c r="F210" s="3"/>
      <c r="G210" s="38" t="s">
        <v>314</v>
      </c>
      <c r="H210" s="9"/>
      <c r="I210" s="29" t="s">
        <v>1337</v>
      </c>
      <c r="L210" s="26"/>
      <c r="M210" s="15"/>
    </row>
    <row r="211" spans="3:13" ht="25.5" hidden="1" customHeight="1" x14ac:dyDescent="0.2">
      <c r="C211" s="37">
        <f t="shared" si="3"/>
        <v>4207</v>
      </c>
      <c r="D211" s="110" t="str">
        <f>HYPERLINK(リンク先一覧!$D$10,I211)</f>
        <v>北海道土地改良政治連盟</v>
      </c>
      <c r="E211" s="3">
        <v>45341</v>
      </c>
      <c r="F211" s="3"/>
      <c r="G211" s="38" t="s">
        <v>314</v>
      </c>
      <c r="H211" s="9"/>
      <c r="I211" s="29" t="s">
        <v>1338</v>
      </c>
      <c r="L211" s="26"/>
      <c r="M211" s="15"/>
    </row>
    <row r="212" spans="3:13" ht="25.5" hidden="1" customHeight="1" x14ac:dyDescent="0.2">
      <c r="C212" s="37">
        <f t="shared" si="3"/>
        <v>4208</v>
      </c>
      <c r="D212" s="110" t="str">
        <f>HYPERLINK(リンク先一覧!$D$10,I212)</f>
        <v>北海道トラック事業政治連盟</v>
      </c>
      <c r="E212" s="3">
        <v>45379</v>
      </c>
      <c r="F212" s="3"/>
      <c r="G212" s="38" t="s">
        <v>314</v>
      </c>
      <c r="H212" s="9"/>
      <c r="I212" s="29" t="s">
        <v>1339</v>
      </c>
      <c r="L212" s="26"/>
      <c r="M212" s="15"/>
    </row>
    <row r="213" spans="3:13" ht="25.5" hidden="1" customHeight="1" x14ac:dyDescent="0.2">
      <c r="C213" s="37">
        <f t="shared" si="3"/>
        <v>4209</v>
      </c>
      <c r="D213" s="110" t="str">
        <f>HYPERLINK(リンク先一覧!$D$10,I213)</f>
        <v>北海道日本共産党後援会</v>
      </c>
      <c r="E213" s="3">
        <v>45379</v>
      </c>
      <c r="F213" s="3"/>
      <c r="G213" s="38" t="s">
        <v>314</v>
      </c>
      <c r="H213" s="9"/>
      <c r="I213" s="29" t="s">
        <v>1340</v>
      </c>
      <c r="L213" s="26"/>
      <c r="M213" s="15"/>
    </row>
    <row r="214" spans="3:13" ht="25.5" hidden="1" customHeight="1" x14ac:dyDescent="0.2">
      <c r="C214" s="37">
        <f t="shared" si="3"/>
        <v>4210</v>
      </c>
      <c r="D214" s="110" t="str">
        <f>HYPERLINK(リンク先一覧!$D$10,I214)</f>
        <v>北海道農協政治連盟</v>
      </c>
      <c r="E214" s="3">
        <v>45376</v>
      </c>
      <c r="F214" s="3"/>
      <c r="G214" s="38" t="s">
        <v>314</v>
      </c>
      <c r="H214" s="9"/>
      <c r="I214" s="29" t="s">
        <v>1341</v>
      </c>
      <c r="L214" s="26"/>
      <c r="M214" s="15"/>
    </row>
    <row r="215" spans="3:13" ht="25.5" hidden="1" customHeight="1" x14ac:dyDescent="0.2">
      <c r="C215" s="37">
        <f t="shared" si="3"/>
        <v>4211</v>
      </c>
      <c r="D215" s="110" t="str">
        <f>HYPERLINK(リンク先一覧!$D$10,I215)</f>
        <v>北海道農業土木測量設計業政治連盟</v>
      </c>
      <c r="E215" s="3">
        <v>45303</v>
      </c>
      <c r="F215" s="3"/>
      <c r="G215" s="38" t="s">
        <v>314</v>
      </c>
      <c r="H215" s="9"/>
      <c r="I215" s="29" t="s">
        <v>1342</v>
      </c>
      <c r="L215" s="26"/>
      <c r="M215" s="15"/>
    </row>
    <row r="216" spans="3:13" ht="25.5" hidden="1" customHeight="1" x14ac:dyDescent="0.2">
      <c r="C216" s="37">
        <f t="shared" si="3"/>
        <v>4212</v>
      </c>
      <c r="D216" s="110" t="str">
        <f>HYPERLINK(リンク先一覧!$D$10,I216)</f>
        <v>北海道農民政治力会議</v>
      </c>
      <c r="E216" s="3">
        <v>45366</v>
      </c>
      <c r="F216" s="3"/>
      <c r="G216" s="38" t="s">
        <v>314</v>
      </c>
      <c r="H216" s="9"/>
      <c r="I216" s="29" t="s">
        <v>1343</v>
      </c>
      <c r="L216" s="26"/>
      <c r="M216" s="15"/>
    </row>
    <row r="217" spans="3:13" ht="25.5" hidden="1" customHeight="1" x14ac:dyDescent="0.2">
      <c r="C217" s="37">
        <f t="shared" si="3"/>
        <v>4213</v>
      </c>
      <c r="D217" s="110" t="str">
        <f>HYPERLINK(リンク先一覧!$D$10,I217)</f>
        <v>北海道配置薬業政治連盟</v>
      </c>
      <c r="E217" s="3">
        <v>45337</v>
      </c>
      <c r="F217" s="3"/>
      <c r="G217" s="38" t="s">
        <v>314</v>
      </c>
      <c r="H217" s="9"/>
      <c r="I217" s="29" t="s">
        <v>1344</v>
      </c>
      <c r="L217" s="26"/>
      <c r="M217" s="15"/>
    </row>
    <row r="218" spans="3:13" ht="25.5" hidden="1" customHeight="1" x14ac:dyDescent="0.2">
      <c r="C218" s="37">
        <f t="shared" si="3"/>
        <v>4214</v>
      </c>
      <c r="D218" s="110" t="str">
        <f>HYPERLINK(リンク先一覧!$D$10,I218)</f>
        <v>北海道パワーエンジニアリング労働組合政治活動委員会</v>
      </c>
      <c r="E218" s="3">
        <v>45379</v>
      </c>
      <c r="F218" s="3"/>
      <c r="G218" s="38" t="s">
        <v>314</v>
      </c>
      <c r="H218" s="9"/>
      <c r="I218" s="29" t="s">
        <v>1345</v>
      </c>
      <c r="L218" s="26"/>
      <c r="M218" s="15"/>
    </row>
    <row r="219" spans="3:13" ht="25.5" hidden="1" customHeight="1" x14ac:dyDescent="0.2">
      <c r="C219" s="37">
        <f t="shared" si="3"/>
        <v>4215</v>
      </c>
      <c r="D219" s="110" t="str">
        <f>HYPERLINK(リンク先一覧!$D$10,I219)</f>
        <v>北海道美容政治連盟</v>
      </c>
      <c r="E219" s="3">
        <v>45337</v>
      </c>
      <c r="F219" s="3"/>
      <c r="G219" s="38" t="s">
        <v>314</v>
      </c>
      <c r="H219" s="9"/>
      <c r="I219" s="29" t="s">
        <v>1346</v>
      </c>
      <c r="L219" s="26"/>
      <c r="M219" s="15"/>
    </row>
    <row r="220" spans="3:13" ht="25.5" hidden="1" customHeight="1" x14ac:dyDescent="0.2">
      <c r="C220" s="37">
        <f t="shared" si="3"/>
        <v>4216</v>
      </c>
      <c r="D220" s="110" t="str">
        <f>HYPERLINK(リンク先一覧!$D$10,I220)</f>
        <v>北海道ビルメンテナンス政治連盟</v>
      </c>
      <c r="E220" s="3">
        <v>45315</v>
      </c>
      <c r="F220" s="3"/>
      <c r="G220" s="38" t="s">
        <v>314</v>
      </c>
      <c r="H220" s="9"/>
      <c r="I220" s="29" t="s">
        <v>1347</v>
      </c>
      <c r="L220" s="26"/>
      <c r="M220" s="15"/>
    </row>
    <row r="221" spans="3:13" ht="25.5" hidden="1" customHeight="1" x14ac:dyDescent="0.2">
      <c r="C221" s="37">
        <f t="shared" si="3"/>
        <v>4217</v>
      </c>
      <c r="D221" s="110" t="str">
        <f>HYPERLINK(リンク先一覧!$D$10,I221)</f>
        <v>北海道舗装政治連盟</v>
      </c>
      <c r="E221" s="3">
        <v>45370</v>
      </c>
      <c r="F221" s="3"/>
      <c r="G221" s="38" t="s">
        <v>314</v>
      </c>
      <c r="H221" s="9"/>
      <c r="I221" s="29" t="s">
        <v>1348</v>
      </c>
      <c r="L221" s="26"/>
      <c r="M221" s="15"/>
    </row>
    <row r="222" spans="3:13" ht="25.5" hidden="1" customHeight="1" x14ac:dyDescent="0.2">
      <c r="C222" s="37">
        <f t="shared" si="3"/>
        <v>4218</v>
      </c>
      <c r="D222" s="110" t="str">
        <f>HYPERLINK(リンク先一覧!$D$10,I222)</f>
        <v>北海道本田あきこ後援会</v>
      </c>
      <c r="E222" s="3">
        <v>45380</v>
      </c>
      <c r="F222" s="3"/>
      <c r="G222" s="38" t="s">
        <v>314</v>
      </c>
      <c r="H222" s="9"/>
      <c r="I222" s="29" t="s">
        <v>1349</v>
      </c>
      <c r="L222" s="26"/>
      <c r="M222" s="15"/>
    </row>
    <row r="223" spans="3:13" ht="25.5" hidden="1" customHeight="1" x14ac:dyDescent="0.2">
      <c r="C223" s="37">
        <f t="shared" si="3"/>
        <v>4219</v>
      </c>
      <c r="D223" s="110" t="str">
        <f>HYPERLINK(リンク先一覧!$D$10,I223)</f>
        <v>北海道民社協会</v>
      </c>
      <c r="E223" s="3">
        <v>45352</v>
      </c>
      <c r="F223" s="3"/>
      <c r="G223" s="38" t="s">
        <v>314</v>
      </c>
      <c r="H223" s="9"/>
      <c r="I223" s="29" t="s">
        <v>1350</v>
      </c>
      <c r="L223" s="26"/>
      <c r="M223" s="15"/>
    </row>
    <row r="224" spans="3:13" ht="25.5" hidden="1" customHeight="1" x14ac:dyDescent="0.2">
      <c r="C224" s="37">
        <f t="shared" si="3"/>
        <v>4220</v>
      </c>
      <c r="D224" s="110" t="str">
        <f>HYPERLINK(リンク先一覧!$D$10,I224)</f>
        <v>北海道木材産業政治連盟</v>
      </c>
      <c r="E224" s="3">
        <v>45373</v>
      </c>
      <c r="F224" s="3"/>
      <c r="G224" s="38" t="s">
        <v>314</v>
      </c>
      <c r="H224" s="9"/>
      <c r="I224" s="29" t="s">
        <v>1351</v>
      </c>
      <c r="L224" s="26"/>
      <c r="M224" s="15"/>
    </row>
    <row r="225" spans="3:13" ht="25.5" hidden="1" customHeight="1" x14ac:dyDescent="0.2">
      <c r="C225" s="37">
        <f t="shared" si="3"/>
        <v>4221</v>
      </c>
      <c r="D225" s="110" t="str">
        <f>HYPERLINK(リンク先一覧!$D$10,I225)</f>
        <v>北海道薬剤師連盟</v>
      </c>
      <c r="E225" s="3">
        <v>45380</v>
      </c>
      <c r="F225" s="3"/>
      <c r="G225" s="38" t="s">
        <v>314</v>
      </c>
      <c r="H225" s="9"/>
      <c r="I225" s="29" t="s">
        <v>1352</v>
      </c>
      <c r="L225" s="26"/>
      <c r="M225" s="15"/>
    </row>
    <row r="226" spans="3:13" ht="25.5" hidden="1" customHeight="1" x14ac:dyDescent="0.2">
      <c r="C226" s="37">
        <f t="shared" si="3"/>
        <v>4222</v>
      </c>
      <c r="D226" s="110" t="str">
        <f>HYPERLINK(リンク先一覧!$D$10,I226)</f>
        <v>北海道理学療法士連盟</v>
      </c>
      <c r="E226" s="3">
        <v>45373</v>
      </c>
      <c r="F226" s="3"/>
      <c r="G226" s="38" t="s">
        <v>314</v>
      </c>
      <c r="H226" s="9"/>
      <c r="I226" s="29" t="s">
        <v>1353</v>
      </c>
      <c r="L226" s="26"/>
      <c r="M226" s="15"/>
    </row>
    <row r="227" spans="3:13" ht="25.5" hidden="1" customHeight="1" x14ac:dyDescent="0.2">
      <c r="C227" s="37">
        <f t="shared" si="3"/>
        <v>4223</v>
      </c>
      <c r="D227" s="110" t="str">
        <f>HYPERLINK(リンク先一覧!$D$10,I227)</f>
        <v>北海道陸上交通経済懇談会</v>
      </c>
      <c r="E227" s="3">
        <v>45376</v>
      </c>
      <c r="F227" s="3"/>
      <c r="G227" s="38" t="s">
        <v>314</v>
      </c>
      <c r="H227" s="9"/>
      <c r="I227" s="29" t="s">
        <v>1354</v>
      </c>
      <c r="L227" s="26"/>
      <c r="M227" s="15"/>
    </row>
    <row r="228" spans="3:13" ht="25.5" hidden="1" customHeight="1" x14ac:dyDescent="0.2">
      <c r="C228" s="37">
        <f t="shared" si="3"/>
        <v>4224</v>
      </c>
      <c r="D228" s="110" t="str">
        <f>HYPERLINK(リンク先一覧!$D$10,I228)</f>
        <v>北海道理容政治連盟</v>
      </c>
      <c r="E228" s="3">
        <v>45357</v>
      </c>
      <c r="F228" s="3"/>
      <c r="G228" s="38" t="s">
        <v>314</v>
      </c>
      <c r="H228" s="9"/>
      <c r="I228" s="29" t="s">
        <v>1355</v>
      </c>
      <c r="L228" s="26"/>
      <c r="M228" s="15"/>
    </row>
    <row r="229" spans="3:13" ht="25.5" hidden="1" customHeight="1" x14ac:dyDescent="0.2">
      <c r="C229" s="37">
        <f t="shared" si="3"/>
        <v>4225</v>
      </c>
      <c r="D229" s="110" t="str">
        <f>HYPERLINK(リンク先一覧!$D$10,I229)</f>
        <v>北海道林業政治連盟</v>
      </c>
      <c r="E229" s="3">
        <v>45352</v>
      </c>
      <c r="F229" s="3"/>
      <c r="G229" s="38" t="s">
        <v>314</v>
      </c>
      <c r="H229" s="9"/>
      <c r="I229" s="29" t="s">
        <v>1356</v>
      </c>
      <c r="L229" s="26"/>
      <c r="M229" s="15"/>
    </row>
    <row r="230" spans="3:13" ht="25.5" hidden="1" customHeight="1" x14ac:dyDescent="0.2">
      <c r="C230" s="37">
        <f t="shared" si="3"/>
        <v>4226</v>
      </c>
      <c r="D230" s="110" t="str">
        <f>HYPERLINK(リンク先一覧!$D$10,I230)</f>
        <v>北海道を明るく元気にする会</v>
      </c>
      <c r="E230" s="3">
        <v>45295</v>
      </c>
      <c r="F230" s="3"/>
      <c r="G230" s="38" t="s">
        <v>314</v>
      </c>
      <c r="H230" s="9"/>
      <c r="I230" s="29" t="s">
        <v>3427</v>
      </c>
      <c r="L230" s="26"/>
      <c r="M230" s="15"/>
    </row>
    <row r="231" spans="3:13" ht="25.5" hidden="1" customHeight="1" x14ac:dyDescent="0.2">
      <c r="C231" s="37">
        <f t="shared" si="3"/>
        <v>4227</v>
      </c>
      <c r="D231" s="110" t="str">
        <f>HYPERLINK(リンク先一覧!$D$10,I231)</f>
        <v>本多平直と新しい政治をつくる会</v>
      </c>
      <c r="E231" s="3">
        <v>45316</v>
      </c>
      <c r="F231" s="3"/>
      <c r="G231" s="38" t="s">
        <v>314</v>
      </c>
      <c r="H231" s="9"/>
      <c r="I231" s="29" t="s">
        <v>3428</v>
      </c>
      <c r="L231" s="26"/>
      <c r="M231" s="15"/>
    </row>
    <row r="232" spans="3:13" ht="25.5" hidden="1" customHeight="1" x14ac:dyDescent="0.2">
      <c r="C232" s="37">
        <f t="shared" si="3"/>
        <v>4228</v>
      </c>
      <c r="D232" s="110" t="str">
        <f>HYPERLINK(リンク先一覧!$D$10,I232)</f>
        <v>前川たかし後援会</v>
      </c>
      <c r="E232" s="3">
        <v>45335</v>
      </c>
      <c r="F232" s="3"/>
      <c r="G232" s="38" t="s">
        <v>314</v>
      </c>
      <c r="H232" s="9"/>
      <c r="I232" s="29" t="s">
        <v>1357</v>
      </c>
      <c r="L232" s="26"/>
      <c r="M232" s="15"/>
    </row>
    <row r="233" spans="3:13" ht="25.5" hidden="1" customHeight="1" x14ac:dyDescent="0.2">
      <c r="C233" s="37">
        <f t="shared" si="3"/>
        <v>4229</v>
      </c>
      <c r="D233" s="110" t="str">
        <f>HYPERLINK(リンク先一覧!$D$10,I233)</f>
        <v>まさと歩みの会</v>
      </c>
      <c r="E233" s="3">
        <v>45372</v>
      </c>
      <c r="F233" s="3"/>
      <c r="G233" s="38" t="s">
        <v>314</v>
      </c>
      <c r="H233" s="9"/>
      <c r="I233" s="29" t="s">
        <v>1358</v>
      </c>
      <c r="L233" s="26"/>
      <c r="M233" s="15"/>
    </row>
    <row r="234" spans="3:13" ht="25.5" hidden="1" customHeight="1" x14ac:dyDescent="0.2">
      <c r="C234" s="37">
        <f t="shared" si="3"/>
        <v>4230</v>
      </c>
      <c r="D234" s="110" t="str">
        <f>HYPERLINK(リンク先一覧!$D$10,I234)</f>
        <v>増田健治後援会</v>
      </c>
      <c r="E234" s="3">
        <v>45316</v>
      </c>
      <c r="F234" s="3"/>
      <c r="G234" s="38" t="s">
        <v>314</v>
      </c>
      <c r="H234" s="9"/>
      <c r="I234" s="29" t="s">
        <v>2841</v>
      </c>
      <c r="L234" s="26"/>
      <c r="M234" s="15"/>
    </row>
    <row r="235" spans="3:13" ht="25.5" hidden="1" customHeight="1" x14ac:dyDescent="0.2">
      <c r="C235" s="37">
        <f t="shared" si="3"/>
        <v>4231</v>
      </c>
      <c r="D235" s="110" t="str">
        <f>HYPERLINK(リンク先一覧!$D$10,I235)</f>
        <v>松井隆文後援会</v>
      </c>
      <c r="E235" s="3">
        <v>45376</v>
      </c>
      <c r="F235" s="3"/>
      <c r="G235" s="38" t="s">
        <v>314</v>
      </c>
      <c r="H235" s="9"/>
      <c r="I235" s="29" t="s">
        <v>1359</v>
      </c>
      <c r="L235" s="26"/>
      <c r="M235" s="15"/>
    </row>
    <row r="236" spans="3:13" ht="25.5" hidden="1" customHeight="1" x14ac:dyDescent="0.2">
      <c r="C236" s="37">
        <f t="shared" si="3"/>
        <v>4232</v>
      </c>
      <c r="D236" s="110" t="str">
        <f>HYPERLINK(リンク先一覧!$D$10,I236)</f>
        <v>松山たけふみ後援会</v>
      </c>
      <c r="E236" s="3">
        <v>45313</v>
      </c>
      <c r="F236" s="3"/>
      <c r="G236" s="38" t="s">
        <v>314</v>
      </c>
      <c r="H236" s="9"/>
      <c r="I236" s="29" t="s">
        <v>1360</v>
      </c>
      <c r="L236" s="26"/>
      <c r="M236" s="15"/>
    </row>
    <row r="237" spans="3:13" ht="25.5" hidden="1" customHeight="1" x14ac:dyDescent="0.2">
      <c r="C237" s="37">
        <f t="shared" si="3"/>
        <v>4233</v>
      </c>
      <c r="D237" s="110" t="str">
        <f>HYPERLINK(リンク先一覧!$D$10,I237)</f>
        <v>まるいわ浩二連合後援会</v>
      </c>
      <c r="E237" s="3">
        <v>45380</v>
      </c>
      <c r="F237" s="3"/>
      <c r="G237" s="38" t="s">
        <v>314</v>
      </c>
      <c r="H237" s="9"/>
      <c r="I237" s="29" t="s">
        <v>1361</v>
      </c>
      <c r="L237" s="26"/>
      <c r="M237" s="15"/>
    </row>
    <row r="238" spans="3:13" ht="25.5" hidden="1" customHeight="1" x14ac:dyDescent="0.2">
      <c r="C238" s="37">
        <f t="shared" si="3"/>
        <v>4234</v>
      </c>
      <c r="D238" s="110" t="str">
        <f>HYPERLINK(リンク先一覧!$D$10,I238)</f>
        <v>丸岡伸幸後援会</v>
      </c>
      <c r="E238" s="3">
        <v>45372</v>
      </c>
      <c r="F238" s="3"/>
      <c r="G238" s="38" t="s">
        <v>314</v>
      </c>
      <c r="H238" s="9"/>
      <c r="I238" s="29" t="s">
        <v>1362</v>
      </c>
      <c r="L238" s="26"/>
      <c r="M238" s="15"/>
    </row>
    <row r="239" spans="3:13" ht="25.5" hidden="1" customHeight="1" x14ac:dyDescent="0.2">
      <c r="C239" s="37">
        <f t="shared" si="3"/>
        <v>4235</v>
      </c>
      <c r="D239" s="110" t="str">
        <f>HYPERLINK(リンク先一覧!$D$10,I239)</f>
        <v>三神英彦連合後援会</v>
      </c>
      <c r="E239" s="3">
        <v>45383</v>
      </c>
      <c r="F239" s="3"/>
      <c r="G239" s="38" t="s">
        <v>314</v>
      </c>
      <c r="H239" s="9"/>
      <c r="I239" s="29" t="s">
        <v>2842</v>
      </c>
      <c r="L239" s="26"/>
      <c r="M239" s="15"/>
    </row>
    <row r="240" spans="3:13" ht="25.5" hidden="1" customHeight="1" x14ac:dyDescent="0.2">
      <c r="C240" s="37">
        <f t="shared" si="3"/>
        <v>4236</v>
      </c>
      <c r="D240" s="110" t="str">
        <f>HYPERLINK(リンク先一覧!$D$10,I240)</f>
        <v>三上洋右後援会</v>
      </c>
      <c r="E240" s="3">
        <v>45329</v>
      </c>
      <c r="F240" s="3"/>
      <c r="G240" s="38" t="s">
        <v>314</v>
      </c>
      <c r="H240" s="9"/>
      <c r="I240" s="29" t="s">
        <v>1363</v>
      </c>
      <c r="L240" s="26"/>
      <c r="M240" s="15"/>
    </row>
    <row r="241" spans="3:13" ht="25.5" hidden="1" customHeight="1" x14ac:dyDescent="0.2">
      <c r="C241" s="37">
        <f t="shared" si="3"/>
        <v>4237</v>
      </c>
      <c r="D241" s="110" t="str">
        <f>HYPERLINK(リンク先一覧!$D$10,I241)</f>
        <v>南区日本共産党後援会</v>
      </c>
      <c r="E241" s="3">
        <v>45379</v>
      </c>
      <c r="F241" s="3"/>
      <c r="G241" s="38" t="s">
        <v>314</v>
      </c>
      <c r="H241" s="9"/>
      <c r="I241" s="29" t="s">
        <v>1364</v>
      </c>
      <c r="L241" s="26"/>
      <c r="M241" s="15"/>
    </row>
    <row r="242" spans="3:13" ht="25.5" hidden="1" customHeight="1" x14ac:dyDescent="0.2">
      <c r="C242" s="37">
        <f t="shared" si="3"/>
        <v>4238</v>
      </c>
      <c r="D242" s="110" t="str">
        <f>HYPERLINK(リンク先一覧!$D$10,I242)</f>
        <v>宮川じゅん後援会</v>
      </c>
      <c r="E242" s="3">
        <v>45383</v>
      </c>
      <c r="F242" s="3"/>
      <c r="G242" s="38" t="s">
        <v>314</v>
      </c>
      <c r="H242" s="9"/>
      <c r="I242" s="29" t="s">
        <v>1365</v>
      </c>
      <c r="L242" s="26"/>
      <c r="M242" s="15"/>
    </row>
    <row r="243" spans="3:13" ht="25.5" hidden="1" customHeight="1" x14ac:dyDescent="0.2">
      <c r="C243" s="37">
        <f t="shared" si="3"/>
        <v>4239</v>
      </c>
      <c r="D243" s="110" t="str">
        <f>HYPERLINK(リンク先一覧!$D$10,I243)</f>
        <v>宮崎まさお北海道後援会</v>
      </c>
      <c r="E243" s="3">
        <v>45344</v>
      </c>
      <c r="F243" s="3"/>
      <c r="G243" s="38" t="s">
        <v>314</v>
      </c>
      <c r="H243" s="9"/>
      <c r="I243" s="29" t="s">
        <v>1366</v>
      </c>
      <c r="L243" s="26"/>
      <c r="M243" s="15"/>
    </row>
    <row r="244" spans="3:13" ht="25.5" hidden="1" customHeight="1" x14ac:dyDescent="0.2">
      <c r="C244" s="37">
        <f t="shared" si="3"/>
        <v>4240</v>
      </c>
      <c r="D244" s="110" t="str">
        <f>HYPERLINK(リンク先一覧!$D$10,I244)</f>
        <v>宮下じゅんいち連合後援会</v>
      </c>
      <c r="E244" s="3">
        <v>45322</v>
      </c>
      <c r="F244" s="3"/>
      <c r="G244" s="38" t="s">
        <v>314</v>
      </c>
      <c r="H244" s="9"/>
      <c r="I244" s="29" t="s">
        <v>1367</v>
      </c>
      <c r="L244" s="26"/>
      <c r="M244" s="15"/>
    </row>
    <row r="245" spans="3:13" ht="25.5" hidden="1" customHeight="1" x14ac:dyDescent="0.2">
      <c r="C245" s="37">
        <f t="shared" si="3"/>
        <v>4241</v>
      </c>
      <c r="D245" s="110" t="str">
        <f>HYPERLINK(リンク先一覧!$D$10,I245)</f>
        <v>むかい昭彦連合後援会</v>
      </c>
      <c r="E245" s="3">
        <v>45322</v>
      </c>
      <c r="F245" s="3"/>
      <c r="G245" s="38" t="s">
        <v>314</v>
      </c>
      <c r="H245" s="9"/>
      <c r="I245" s="29" t="s">
        <v>3429</v>
      </c>
      <c r="L245" s="26"/>
      <c r="M245" s="15"/>
    </row>
    <row r="246" spans="3:13" ht="25.5" hidden="1" customHeight="1" x14ac:dyDescent="0.2">
      <c r="C246" s="37">
        <f t="shared" si="3"/>
        <v>4242</v>
      </c>
      <c r="D246" s="110" t="str">
        <f>HYPERLINK(リンク先一覧!$D$10,I246)</f>
        <v>村上ひとし後援会</v>
      </c>
      <c r="E246" s="3">
        <v>45383</v>
      </c>
      <c r="F246" s="3"/>
      <c r="G246" s="38" t="s">
        <v>314</v>
      </c>
      <c r="H246" s="9"/>
      <c r="I246" s="29" t="s">
        <v>980</v>
      </c>
      <c r="L246" s="26"/>
      <c r="M246" s="15"/>
    </row>
    <row r="247" spans="3:13" ht="25.5" hidden="1" customHeight="1" x14ac:dyDescent="0.2">
      <c r="C247" s="37">
        <f t="shared" si="3"/>
        <v>4243</v>
      </c>
      <c r="D247" s="110" t="str">
        <f>HYPERLINK(リンク先一覧!$D$10,I247)</f>
        <v>むらまつ叶啓連合後援会</v>
      </c>
      <c r="E247" s="3">
        <v>45309</v>
      </c>
      <c r="F247" s="3"/>
      <c r="G247" s="38" t="s">
        <v>314</v>
      </c>
      <c r="H247" s="9"/>
      <c r="I247" s="29" t="s">
        <v>1368</v>
      </c>
      <c r="L247" s="26"/>
      <c r="M247" s="15"/>
    </row>
    <row r="248" spans="3:13" ht="25.5" hidden="1" customHeight="1" x14ac:dyDescent="0.2">
      <c r="C248" s="37">
        <f t="shared" si="3"/>
        <v>4244</v>
      </c>
      <c r="D248" s="110" t="str">
        <f>HYPERLINK(リンク先一覧!$D$10,I248)</f>
        <v>山口かずさ連合後援会</v>
      </c>
      <c r="E248" s="3">
        <v>45370</v>
      </c>
      <c r="F248" s="3"/>
      <c r="G248" s="38" t="s">
        <v>314</v>
      </c>
      <c r="H248" s="9"/>
      <c r="I248" s="29" t="s">
        <v>3430</v>
      </c>
      <c r="L248" s="26"/>
      <c r="M248" s="15"/>
    </row>
    <row r="249" spans="3:13" ht="25.5" hidden="1" customHeight="1" x14ac:dyDescent="0.2">
      <c r="C249" s="37">
        <f t="shared" si="3"/>
        <v>4245</v>
      </c>
      <c r="D249" s="110" t="str">
        <f>HYPERLINK(リンク先一覧!$D$10,I249)</f>
        <v>山田一郎後援会</v>
      </c>
      <c r="E249" s="3">
        <v>45352</v>
      </c>
      <c r="F249" s="3"/>
      <c r="G249" s="38" t="s">
        <v>314</v>
      </c>
      <c r="H249" s="9"/>
      <c r="I249" s="29" t="s">
        <v>2843</v>
      </c>
      <c r="L249" s="26"/>
      <c r="M249" s="15"/>
    </row>
    <row r="250" spans="3:13" ht="25.5" hidden="1" customHeight="1" x14ac:dyDescent="0.2">
      <c r="C250" s="37">
        <f t="shared" si="3"/>
        <v>4246</v>
      </c>
      <c r="D250" s="110" t="str">
        <f>HYPERLINK(リンク先一覧!$D$10,I250)</f>
        <v>山田かずひと後援会</v>
      </c>
      <c r="E250" s="3">
        <v>45352</v>
      </c>
      <c r="F250" s="3"/>
      <c r="G250" s="38" t="s">
        <v>314</v>
      </c>
      <c r="H250" s="9"/>
      <c r="I250" s="29" t="s">
        <v>1369</v>
      </c>
      <c r="L250" s="26"/>
      <c r="M250" s="15"/>
    </row>
    <row r="251" spans="3:13" ht="25.5" hidden="1" customHeight="1" x14ac:dyDescent="0.2">
      <c r="C251" s="37">
        <f t="shared" si="3"/>
        <v>4247</v>
      </c>
      <c r="D251" s="110" t="str">
        <f>HYPERLINK(リンク先一覧!$D$10,I251)</f>
        <v>山田としお北海道後援会</v>
      </c>
      <c r="E251" s="3">
        <v>45376</v>
      </c>
      <c r="F251" s="3"/>
      <c r="G251" s="38" t="s">
        <v>314</v>
      </c>
      <c r="H251" s="9"/>
      <c r="I251" s="29" t="s">
        <v>1370</v>
      </c>
      <c r="L251" s="26"/>
      <c r="M251" s="15"/>
    </row>
    <row r="252" spans="3:13" ht="25.5" hidden="1" customHeight="1" x14ac:dyDescent="0.2">
      <c r="C252" s="37">
        <f t="shared" si="3"/>
        <v>4248</v>
      </c>
      <c r="D252" s="110" t="str">
        <f>HYPERLINK(リンク先一覧!$D$10,I252)</f>
        <v>山田ひろあき後援会</v>
      </c>
      <c r="E252" s="3">
        <v>45322</v>
      </c>
      <c r="F252" s="3"/>
      <c r="G252" s="38" t="s">
        <v>314</v>
      </c>
      <c r="H252" s="9"/>
      <c r="I252" s="29" t="s">
        <v>2844</v>
      </c>
      <c r="L252" s="26"/>
      <c r="M252" s="15"/>
    </row>
    <row r="253" spans="3:13" ht="25.5" hidden="1" customHeight="1" x14ac:dyDescent="0.2">
      <c r="C253" s="37">
        <f t="shared" si="3"/>
        <v>4249</v>
      </c>
      <c r="D253" s="110" t="str">
        <f>HYPERLINK(リンク先一覧!$D$10,I253)</f>
        <v>山田宏北海道後援会</v>
      </c>
      <c r="E253" s="3">
        <v>45378</v>
      </c>
      <c r="F253" s="3"/>
      <c r="G253" s="38" t="s">
        <v>314</v>
      </c>
      <c r="H253" s="9"/>
      <c r="I253" s="29" t="s">
        <v>1371</v>
      </c>
      <c r="L253" s="26"/>
      <c r="M253" s="15"/>
    </row>
    <row r="254" spans="3:13" ht="25.5" hidden="1" customHeight="1" x14ac:dyDescent="0.2">
      <c r="C254" s="37">
        <f t="shared" si="3"/>
        <v>4250</v>
      </c>
      <c r="D254" s="110" t="str">
        <f>HYPERLINK(リンク先一覧!$D$10,I254)</f>
        <v>郵政政策研究会北海道地方本部</v>
      </c>
      <c r="E254" s="3">
        <v>45373</v>
      </c>
      <c r="F254" s="3"/>
      <c r="G254" s="38" t="s">
        <v>314</v>
      </c>
      <c r="H254" s="9"/>
      <c r="I254" s="29" t="s">
        <v>1372</v>
      </c>
      <c r="L254" s="26"/>
      <c r="M254" s="15"/>
    </row>
    <row r="255" spans="3:13" ht="25.5" hidden="1" customHeight="1" x14ac:dyDescent="0.2">
      <c r="C255" s="37">
        <f t="shared" si="3"/>
        <v>4251</v>
      </c>
      <c r="D255" s="110" t="str">
        <f>HYPERLINK(リンク先一覧!$D$10,I255)</f>
        <v>豊かで平和な北海道をつくる会</v>
      </c>
      <c r="E255" s="3">
        <v>45324</v>
      </c>
      <c r="F255" s="3"/>
      <c r="G255" s="38" t="s">
        <v>314</v>
      </c>
      <c r="H255" s="9"/>
      <c r="I255" s="29" t="s">
        <v>1373</v>
      </c>
      <c r="L255" s="26"/>
      <c r="M255" s="15"/>
    </row>
    <row r="256" spans="3:13" ht="25.5" hidden="1" customHeight="1" x14ac:dyDescent="0.2">
      <c r="C256" s="37">
        <f t="shared" si="3"/>
        <v>4252</v>
      </c>
      <c r="D256" s="110" t="str">
        <f>HYPERLINK(リンク先一覧!$D$10,I256)</f>
        <v>よこやま信一北海道後援会</v>
      </c>
      <c r="E256" s="3">
        <v>45369</v>
      </c>
      <c r="F256" s="3"/>
      <c r="G256" s="38" t="s">
        <v>314</v>
      </c>
      <c r="H256" s="9"/>
      <c r="I256" s="29" t="s">
        <v>1374</v>
      </c>
      <c r="L256" s="26"/>
      <c r="M256" s="15"/>
    </row>
    <row r="257" spans="3:13" ht="25.5" hidden="1" customHeight="1" x14ac:dyDescent="0.2">
      <c r="C257" s="37">
        <f t="shared" si="3"/>
        <v>4253</v>
      </c>
      <c r="D257" s="110" t="str">
        <f>HYPERLINK(リンク先一覧!$D$10,I257)</f>
        <v>よこやま峰子連合後援会</v>
      </c>
      <c r="E257" s="3">
        <v>45330</v>
      </c>
      <c r="F257" s="3"/>
      <c r="G257" s="38" t="s">
        <v>314</v>
      </c>
      <c r="H257" s="9"/>
      <c r="I257" s="29" t="s">
        <v>1375</v>
      </c>
      <c r="L257" s="26"/>
      <c r="M257" s="15"/>
    </row>
    <row r="258" spans="3:13" ht="25.5" hidden="1" customHeight="1" x14ac:dyDescent="0.2">
      <c r="C258" s="37">
        <f t="shared" si="3"/>
        <v>4254</v>
      </c>
      <c r="D258" s="110" t="str">
        <f>HYPERLINK(リンク先一覧!$D$10,I258)</f>
        <v>吉岡ひろ子後援会</v>
      </c>
      <c r="E258" s="3">
        <v>45379</v>
      </c>
      <c r="F258" s="3"/>
      <c r="G258" s="38" t="s">
        <v>314</v>
      </c>
      <c r="H258" s="9"/>
      <c r="I258" s="29" t="s">
        <v>1376</v>
      </c>
      <c r="L258" s="26"/>
      <c r="M258" s="15"/>
    </row>
    <row r="259" spans="3:13" ht="25.5" hidden="1" customHeight="1" x14ac:dyDescent="0.2">
      <c r="C259" s="37">
        <f t="shared" si="3"/>
        <v>4255</v>
      </c>
      <c r="D259" s="110" t="str">
        <f>HYPERLINK(リンク先一覧!$D$10,I259)</f>
        <v>吉川隆雅連合後援会</v>
      </c>
      <c r="E259" s="3">
        <v>45337</v>
      </c>
      <c r="F259" s="3"/>
      <c r="G259" s="38" t="s">
        <v>314</v>
      </c>
      <c r="H259" s="9"/>
      <c r="I259" s="29" t="s">
        <v>1377</v>
      </c>
      <c r="L259" s="26"/>
      <c r="M259" s="15"/>
    </row>
    <row r="260" spans="3:13" ht="25.5" hidden="1" customHeight="1" x14ac:dyDescent="0.2">
      <c r="C260" s="37">
        <f t="shared" si="3"/>
        <v>4256</v>
      </c>
      <c r="D260" s="110" t="str">
        <f>HYPERLINK(リンク先一覧!$D$10,I260)</f>
        <v>吉田ゆうき連合後援会</v>
      </c>
      <c r="E260" s="3">
        <v>45344</v>
      </c>
      <c r="F260" s="3"/>
      <c r="G260" s="38" t="s">
        <v>314</v>
      </c>
      <c r="H260" s="9"/>
      <c r="I260" s="29" t="s">
        <v>1378</v>
      </c>
      <c r="L260" s="26"/>
      <c r="M260" s="15"/>
    </row>
    <row r="261" spans="3:13" ht="25.5" hidden="1" customHeight="1" x14ac:dyDescent="0.2">
      <c r="C261" s="37">
        <f t="shared" si="3"/>
        <v>4257</v>
      </c>
      <c r="D261" s="110" t="str">
        <f>HYPERLINK(リンク先一覧!$D$10,I261)</f>
        <v>米倉みな子とさわやかネット</v>
      </c>
      <c r="E261" s="3">
        <v>45369</v>
      </c>
      <c r="F261" s="3"/>
      <c r="G261" s="38" t="s">
        <v>314</v>
      </c>
      <c r="H261" s="9"/>
      <c r="I261" s="29" t="s">
        <v>2845</v>
      </c>
      <c r="L261" s="26"/>
      <c r="M261" s="15"/>
    </row>
    <row r="262" spans="3:13" ht="25.5" hidden="1" customHeight="1" x14ac:dyDescent="0.2">
      <c r="C262" s="37">
        <f t="shared" si="3"/>
        <v>4258</v>
      </c>
      <c r="D262" s="110" t="str">
        <f>HYPERLINK(リンク先一覧!$D$10,I262)</f>
        <v>立憲主義を守る会</v>
      </c>
      <c r="E262" s="3">
        <v>45379</v>
      </c>
      <c r="F262" s="3"/>
      <c r="G262" s="38" t="s">
        <v>314</v>
      </c>
      <c r="H262" s="9"/>
      <c r="I262" s="29" t="s">
        <v>1379</v>
      </c>
      <c r="L262" s="26"/>
      <c r="M262" s="15"/>
    </row>
    <row r="263" spans="3:13" ht="25.5" hidden="1" customHeight="1" x14ac:dyDescent="0.2">
      <c r="C263" s="37">
        <f t="shared" ref="C263:C268" si="4">C262+1</f>
        <v>4259</v>
      </c>
      <c r="D263" s="110" t="str">
        <f>HYPERLINK(リンク先一覧!$D$10,I263)</f>
        <v>流通センター政治懇話会</v>
      </c>
      <c r="E263" s="3">
        <v>45327</v>
      </c>
      <c r="F263" s="3"/>
      <c r="G263" s="38" t="s">
        <v>314</v>
      </c>
      <c r="H263" s="9"/>
      <c r="I263" s="29" t="s">
        <v>1380</v>
      </c>
      <c r="L263" s="26"/>
      <c r="M263" s="15"/>
    </row>
    <row r="264" spans="3:13" ht="25.5" hidden="1" customHeight="1" x14ac:dyDescent="0.2">
      <c r="C264" s="37">
        <f t="shared" si="4"/>
        <v>4260</v>
      </c>
      <c r="D264" s="110" t="str">
        <f>HYPERLINK(リンク先一覧!$D$10,I264)</f>
        <v>連合北海道政治・政策を推進する会</v>
      </c>
      <c r="E264" s="3">
        <v>45376</v>
      </c>
      <c r="F264" s="3"/>
      <c r="G264" s="38" t="s">
        <v>314</v>
      </c>
      <c r="H264" s="9"/>
      <c r="I264" s="29" t="s">
        <v>1381</v>
      </c>
      <c r="L264" s="26"/>
      <c r="M264" s="15"/>
    </row>
    <row r="265" spans="3:13" ht="25.5" hidden="1" customHeight="1" x14ac:dyDescent="0.2">
      <c r="C265" s="37">
        <f t="shared" si="4"/>
        <v>4261</v>
      </c>
      <c r="D265" s="110" t="str">
        <f>HYPERLINK(リンク先一覧!$D$10,I265)</f>
        <v>若松かねしげ北海道後援会</v>
      </c>
      <c r="E265" s="3">
        <v>45369</v>
      </c>
      <c r="F265" s="3"/>
      <c r="G265" s="38" t="s">
        <v>314</v>
      </c>
      <c r="H265" s="9"/>
      <c r="I265" s="29" t="s">
        <v>1382</v>
      </c>
      <c r="L265" s="26"/>
      <c r="M265" s="15"/>
    </row>
    <row r="266" spans="3:13" ht="25.5" hidden="1" customHeight="1" x14ac:dyDescent="0.2">
      <c r="C266" s="37">
        <f t="shared" si="4"/>
        <v>4262</v>
      </c>
      <c r="D266" s="110" t="str">
        <f>HYPERLINK(リンク先一覧!$D$10,I266)</f>
        <v>脇元しげゆき連合後援会</v>
      </c>
      <c r="E266" s="3">
        <v>45383</v>
      </c>
      <c r="F266" s="3"/>
      <c r="G266" s="38" t="s">
        <v>314</v>
      </c>
      <c r="H266" s="9"/>
      <c r="I266" s="26" t="s">
        <v>1383</v>
      </c>
      <c r="L266" s="26"/>
      <c r="M266" s="15"/>
    </row>
    <row r="267" spans="3:13" ht="25.5" hidden="1" customHeight="1" x14ac:dyDescent="0.2">
      <c r="C267" s="37">
        <f t="shared" si="4"/>
        <v>4263</v>
      </c>
      <c r="D267" s="110" t="str">
        <f>HYPERLINK(リンク先一覧!$D$10,I267)</f>
        <v>和田勝也後援会</v>
      </c>
      <c r="E267" s="3">
        <v>45348</v>
      </c>
      <c r="F267" s="3"/>
      <c r="G267" s="38" t="s">
        <v>314</v>
      </c>
      <c r="H267" s="9"/>
      <c r="I267" s="26" t="s">
        <v>2846</v>
      </c>
      <c r="L267" s="26"/>
      <c r="M267" s="12"/>
    </row>
    <row r="268" spans="3:13" s="29" customFormat="1" ht="25.5" hidden="1" customHeight="1" x14ac:dyDescent="0.2">
      <c r="C268" s="37">
        <f t="shared" si="4"/>
        <v>4264</v>
      </c>
      <c r="D268" s="110" t="str">
        <f>HYPERLINK(リンク先一覧!$D$10,I268)</f>
        <v>和田敬太後援会</v>
      </c>
      <c r="E268" s="3">
        <v>45348</v>
      </c>
      <c r="F268" s="3"/>
      <c r="G268" s="38" t="s">
        <v>314</v>
      </c>
      <c r="H268" s="9"/>
      <c r="I268" s="29" t="s">
        <v>2847</v>
      </c>
      <c r="M268" s="15"/>
    </row>
    <row r="269" spans="3:13" s="29" customFormat="1" ht="25.5" hidden="1" customHeight="1" x14ac:dyDescent="0.2">
      <c r="C269" s="37"/>
      <c r="D269" s="1"/>
      <c r="E269" s="3"/>
      <c r="F269" s="3"/>
      <c r="G269" s="38"/>
      <c r="H269" s="9"/>
      <c r="M269" s="15"/>
    </row>
    <row r="270" spans="3:13" s="29" customFormat="1" ht="25.5" hidden="1" customHeight="1" x14ac:dyDescent="0.2">
      <c r="C270" s="37"/>
      <c r="D270" s="8" t="s">
        <v>317</v>
      </c>
      <c r="E270" s="3"/>
      <c r="F270" s="3"/>
      <c r="G270" s="38" t="s">
        <v>317</v>
      </c>
      <c r="H270" s="9"/>
      <c r="I270" s="29" t="s">
        <v>317</v>
      </c>
      <c r="M270" s="15"/>
    </row>
    <row r="271" spans="3:13" s="29" customFormat="1" ht="25.5" hidden="1" customHeight="1" x14ac:dyDescent="0.2">
      <c r="C271" s="37">
        <v>4001</v>
      </c>
      <c r="D271" s="110" t="str">
        <f>HYPERLINK(リンク先一覧!$E$10,I271)</f>
        <v>赤藤敏仁後援会</v>
      </c>
      <c r="E271" s="3">
        <v>45377</v>
      </c>
      <c r="F271" s="3"/>
      <c r="G271" s="38" t="s">
        <v>317</v>
      </c>
      <c r="H271" s="9"/>
      <c r="I271" s="29" t="s">
        <v>1384</v>
      </c>
      <c r="M271" s="15"/>
    </row>
    <row r="272" spans="3:13" s="29" customFormat="1" ht="25.5" hidden="1" customHeight="1" x14ac:dyDescent="0.2">
      <c r="C272" s="37">
        <f>C271+1</f>
        <v>4002</v>
      </c>
      <c r="D272" s="110" t="str">
        <f>HYPERLINK(リンク先一覧!$E$10,I272)</f>
        <v>浅尾みつよし後援会</v>
      </c>
      <c r="E272" s="3">
        <v>45315</v>
      </c>
      <c r="F272" s="3"/>
      <c r="G272" s="38" t="s">
        <v>317</v>
      </c>
      <c r="H272" s="9"/>
      <c r="I272" s="29" t="s">
        <v>1385</v>
      </c>
      <c r="M272" s="15"/>
    </row>
    <row r="273" spans="3:13" s="29" customFormat="1" ht="25.5" hidden="1" customHeight="1" x14ac:dyDescent="0.2">
      <c r="C273" s="37">
        <f t="shared" ref="C273:C336" si="5">C272+1</f>
        <v>4003</v>
      </c>
      <c r="D273" s="110" t="str">
        <f>HYPERLINK(リンク先一覧!$E$10,I273)</f>
        <v>東貴之後援会</v>
      </c>
      <c r="E273" s="3">
        <v>45380</v>
      </c>
      <c r="F273" s="3"/>
      <c r="G273" s="38" t="s">
        <v>317</v>
      </c>
      <c r="H273" s="9"/>
      <c r="I273" s="29" t="s">
        <v>3431</v>
      </c>
      <c r="M273" s="15"/>
    </row>
    <row r="274" spans="3:13" s="29" customFormat="1" ht="25.5" hidden="1" customHeight="1" x14ac:dyDescent="0.2">
      <c r="C274" s="37">
        <f t="shared" si="5"/>
        <v>4004</v>
      </c>
      <c r="D274" s="110" t="str">
        <f>HYPERLINK(リンク先一覧!$E$10,I274)</f>
        <v>新しいいわみざわを考える会</v>
      </c>
      <c r="E274" s="3">
        <v>45349</v>
      </c>
      <c r="F274" s="3"/>
      <c r="G274" s="38" t="s">
        <v>317</v>
      </c>
      <c r="H274" s="9"/>
      <c r="I274" s="29" t="s">
        <v>1386</v>
      </c>
      <c r="M274" s="15"/>
    </row>
    <row r="275" spans="3:13" s="29" customFormat="1" ht="25.5" hidden="1" customHeight="1" x14ac:dyDescent="0.2">
      <c r="C275" s="37">
        <f t="shared" si="5"/>
        <v>4005</v>
      </c>
      <c r="D275" s="110" t="str">
        <f>HYPERLINK(リンク先一覧!$E$10,I275)</f>
        <v>あつや司後援会</v>
      </c>
      <c r="E275" s="3">
        <v>45384</v>
      </c>
      <c r="F275" s="3"/>
      <c r="G275" s="38" t="s">
        <v>317</v>
      </c>
      <c r="H275" s="9"/>
      <c r="I275" s="29" t="s">
        <v>1387</v>
      </c>
      <c r="M275" s="15"/>
    </row>
    <row r="276" spans="3:13" s="29" customFormat="1" ht="25.5" hidden="1" customHeight="1" x14ac:dyDescent="0.2">
      <c r="C276" s="37">
        <f t="shared" si="5"/>
        <v>4006</v>
      </c>
      <c r="D276" s="110" t="str">
        <f>HYPERLINK(リンク先一覧!$E$10,I276)</f>
        <v>荒木文一と未来をつなぐ会</v>
      </c>
      <c r="E276" s="3">
        <v>45378</v>
      </c>
      <c r="F276" s="3"/>
      <c r="G276" s="38" t="s">
        <v>317</v>
      </c>
      <c r="H276" s="9"/>
      <c r="I276" s="29" t="s">
        <v>1388</v>
      </c>
      <c r="M276" s="15"/>
    </row>
    <row r="277" spans="3:13" s="29" customFormat="1" ht="25.5" hidden="1" customHeight="1" x14ac:dyDescent="0.2">
      <c r="C277" s="37">
        <f t="shared" si="5"/>
        <v>4007</v>
      </c>
      <c r="D277" s="110" t="str">
        <f>HYPERLINK(リンク先一覧!$E$10,I277)</f>
        <v>いいざわ明彦と共に進む会</v>
      </c>
      <c r="E277" s="3">
        <v>45377</v>
      </c>
      <c r="F277" s="3"/>
      <c r="G277" s="38" t="s">
        <v>317</v>
      </c>
      <c r="H277" s="9"/>
      <c r="I277" s="29" t="s">
        <v>2934</v>
      </c>
      <c r="M277" s="15"/>
    </row>
    <row r="278" spans="3:13" s="29" customFormat="1" ht="25.5" hidden="1" customHeight="1" x14ac:dyDescent="0.2">
      <c r="C278" s="37">
        <f t="shared" si="5"/>
        <v>4008</v>
      </c>
      <c r="D278" s="110" t="str">
        <f>HYPERLINK(リンク先一覧!$E$10,I278)</f>
        <v>家塚まさひと後援会</v>
      </c>
      <c r="E278" s="3">
        <v>45356</v>
      </c>
      <c r="F278" s="3"/>
      <c r="G278" s="38" t="s">
        <v>317</v>
      </c>
      <c r="H278" s="9"/>
      <c r="I278" s="29" t="s">
        <v>3432</v>
      </c>
      <c r="M278" s="15"/>
    </row>
    <row r="279" spans="3:13" ht="25.5" hidden="1" customHeight="1" x14ac:dyDescent="0.2">
      <c r="C279" s="37">
        <f t="shared" si="5"/>
        <v>4009</v>
      </c>
      <c r="D279" s="110" t="str">
        <f>HYPERLINK(リンク先一覧!$E$10,I279)</f>
        <v>いけだ真志後援会</v>
      </c>
      <c r="E279" s="3">
        <v>45323</v>
      </c>
      <c r="F279" s="3"/>
      <c r="G279" s="38" t="s">
        <v>317</v>
      </c>
      <c r="H279" s="9"/>
      <c r="I279" s="26" t="s">
        <v>3433</v>
      </c>
      <c r="L279" s="26"/>
      <c r="M279" s="15"/>
    </row>
    <row r="280" spans="3:13" ht="25.5" hidden="1" customHeight="1" x14ac:dyDescent="0.2">
      <c r="C280" s="37">
        <f t="shared" si="5"/>
        <v>4010</v>
      </c>
      <c r="D280" s="110" t="str">
        <f>HYPERLINK(リンク先一覧!$E$10,I280)</f>
        <v>いしかわ正人後援会</v>
      </c>
      <c r="E280" s="3">
        <v>45323</v>
      </c>
      <c r="F280" s="3"/>
      <c r="G280" s="38" t="s">
        <v>317</v>
      </c>
      <c r="H280" s="9"/>
      <c r="I280" s="26" t="s">
        <v>1389</v>
      </c>
      <c r="L280" s="26"/>
      <c r="M280" s="15"/>
    </row>
    <row r="281" spans="3:13" ht="25.5" hidden="1" customHeight="1" x14ac:dyDescent="0.2">
      <c r="C281" s="37">
        <f t="shared" si="5"/>
        <v>4011</v>
      </c>
      <c r="D281" s="110" t="str">
        <f>HYPERLINK(リンク先一覧!$E$10,I281)</f>
        <v>石川康弘と歩む会</v>
      </c>
      <c r="E281" s="3">
        <v>45356</v>
      </c>
      <c r="F281" s="3"/>
      <c r="G281" s="38" t="s">
        <v>317</v>
      </c>
      <c r="H281" s="9"/>
      <c r="I281" s="26" t="s">
        <v>2935</v>
      </c>
      <c r="L281" s="26"/>
      <c r="M281" s="15"/>
    </row>
    <row r="282" spans="3:13" ht="25.5" hidden="1" customHeight="1" x14ac:dyDescent="0.2">
      <c r="C282" s="37">
        <f t="shared" si="5"/>
        <v>4012</v>
      </c>
      <c r="D282" s="110" t="str">
        <f>HYPERLINK(リンク先一覧!$E$10,I282)</f>
        <v>石川洋一後援会</v>
      </c>
      <c r="E282" s="3">
        <v>45356</v>
      </c>
      <c r="F282" s="3"/>
      <c r="G282" s="38" t="s">
        <v>317</v>
      </c>
      <c r="H282" s="9"/>
      <c r="I282" s="26" t="s">
        <v>3434</v>
      </c>
      <c r="L282" s="26"/>
      <c r="M282" s="15"/>
    </row>
    <row r="283" spans="3:13" ht="25.5" hidden="1" customHeight="1" x14ac:dyDescent="0.2">
      <c r="C283" s="37">
        <f t="shared" si="5"/>
        <v>4013</v>
      </c>
      <c r="D283" s="110" t="str">
        <f>HYPERLINK(リンク先一覧!$E$10,I283)</f>
        <v>石田こうじ後援会</v>
      </c>
      <c r="E283" s="3">
        <v>45327</v>
      </c>
      <c r="F283" s="3"/>
      <c r="G283" s="38" t="s">
        <v>317</v>
      </c>
      <c r="H283" s="9"/>
      <c r="I283" s="26" t="s">
        <v>1390</v>
      </c>
      <c r="L283" s="26"/>
      <c r="M283" s="15"/>
    </row>
    <row r="284" spans="3:13" ht="25.5" hidden="1" customHeight="1" x14ac:dyDescent="0.2">
      <c r="C284" s="37">
        <f t="shared" si="5"/>
        <v>4014</v>
      </c>
      <c r="D284" s="110" t="str">
        <f>HYPERLINK(リンク先一覧!$E$10,I284)</f>
        <v>一ノ瀬ひろあき後援会</v>
      </c>
      <c r="E284" s="3">
        <v>45364</v>
      </c>
      <c r="F284" s="3"/>
      <c r="G284" s="38" t="s">
        <v>317</v>
      </c>
      <c r="H284" s="9"/>
      <c r="I284" s="26" t="s">
        <v>1391</v>
      </c>
      <c r="L284" s="26"/>
      <c r="M284" s="15"/>
    </row>
    <row r="285" spans="3:13" ht="25.5" hidden="1" customHeight="1" x14ac:dyDescent="0.2">
      <c r="C285" s="37">
        <f t="shared" si="5"/>
        <v>4015</v>
      </c>
      <c r="D285" s="110" t="str">
        <f>HYPERLINK(リンク先一覧!$E$10,I285)</f>
        <v>伊藤淳後援会</v>
      </c>
      <c r="E285" s="3">
        <v>45295</v>
      </c>
      <c r="F285" s="3"/>
      <c r="G285" s="38" t="s">
        <v>317</v>
      </c>
      <c r="H285" s="9"/>
      <c r="I285" s="26" t="s">
        <v>1392</v>
      </c>
      <c r="L285" s="26"/>
      <c r="M285" s="15"/>
    </row>
    <row r="286" spans="3:13" ht="25.5" hidden="1" customHeight="1" x14ac:dyDescent="0.2">
      <c r="C286" s="37">
        <f t="shared" si="5"/>
        <v>4016</v>
      </c>
      <c r="D286" s="110" t="str">
        <f>HYPERLINK(リンク先一覧!$E$10,I286)</f>
        <v>いとう新一とみんなの会後援会</v>
      </c>
      <c r="E286" s="3">
        <v>45336</v>
      </c>
      <c r="F286" s="3"/>
      <c r="G286" s="38" t="s">
        <v>317</v>
      </c>
      <c r="H286" s="9"/>
      <c r="I286" s="26" t="s">
        <v>1393</v>
      </c>
      <c r="L286" s="26"/>
      <c r="M286" s="15"/>
    </row>
    <row r="287" spans="3:13" ht="25.5" hidden="1" customHeight="1" x14ac:dyDescent="0.2">
      <c r="C287" s="37">
        <f t="shared" si="5"/>
        <v>4017</v>
      </c>
      <c r="D287" s="110" t="str">
        <f>HYPERLINK(リンク先一覧!$E$10,I287)</f>
        <v>伊藤としきと明日の砂川を拓く会</v>
      </c>
      <c r="E287" s="3">
        <v>45373</v>
      </c>
      <c r="F287" s="3"/>
      <c r="G287" s="38" t="s">
        <v>317</v>
      </c>
      <c r="H287" s="9"/>
      <c r="I287" s="26" t="s">
        <v>3435</v>
      </c>
      <c r="L287" s="26"/>
      <c r="M287" s="15"/>
    </row>
    <row r="288" spans="3:13" ht="25.5" hidden="1" customHeight="1" x14ac:dyDescent="0.2">
      <c r="C288" s="37">
        <f t="shared" si="5"/>
        <v>4018</v>
      </c>
      <c r="D288" s="110" t="str">
        <f>HYPERLINK(リンク先一覧!$E$10,I288)</f>
        <v>伊藤美恵子と歩む会</v>
      </c>
      <c r="E288" s="3">
        <v>45378</v>
      </c>
      <c r="F288" s="3"/>
      <c r="G288" s="38" t="s">
        <v>317</v>
      </c>
      <c r="H288" s="9"/>
      <c r="I288" s="26" t="s">
        <v>3436</v>
      </c>
      <c r="L288" s="26"/>
      <c r="M288" s="15"/>
    </row>
    <row r="289" spans="3:13" ht="25.5" hidden="1" customHeight="1" x14ac:dyDescent="0.2">
      <c r="C289" s="37">
        <f t="shared" si="5"/>
        <v>4019</v>
      </c>
      <c r="D289" s="110" t="str">
        <f>HYPERLINK(リンク先一覧!$E$10,I289)</f>
        <v>いなつ久を支える会</v>
      </c>
      <c r="E289" s="3">
        <v>45343</v>
      </c>
      <c r="F289" s="3"/>
      <c r="G289" s="38" t="s">
        <v>317</v>
      </c>
      <c r="H289" s="9"/>
      <c r="I289" s="26" t="s">
        <v>1394</v>
      </c>
      <c r="L289" s="26"/>
      <c r="M289" s="15"/>
    </row>
    <row r="290" spans="3:13" ht="25.5" hidden="1" customHeight="1" x14ac:dyDescent="0.2">
      <c r="C290" s="37">
        <f t="shared" si="5"/>
        <v>4020</v>
      </c>
      <c r="D290" s="110" t="str">
        <f>HYPERLINK(リンク先一覧!$E$10,I290)</f>
        <v>稲村ひさおと明日の道政を拓く会</v>
      </c>
      <c r="E290" s="3">
        <v>45377</v>
      </c>
      <c r="F290" s="3"/>
      <c r="G290" s="38" t="s">
        <v>317</v>
      </c>
      <c r="H290" s="9"/>
      <c r="I290" s="26" t="s">
        <v>1395</v>
      </c>
      <c r="L290" s="26"/>
      <c r="M290" s="15"/>
    </row>
    <row r="291" spans="3:13" ht="25.5" hidden="1" customHeight="1" x14ac:dyDescent="0.2">
      <c r="C291" s="37">
        <f t="shared" si="5"/>
        <v>4021</v>
      </c>
      <c r="D291" s="110" t="str">
        <f>HYPERLINK(リンク先一覧!$E$10,I291)</f>
        <v>井上ひでとも後援会</v>
      </c>
      <c r="E291" s="3">
        <v>45356</v>
      </c>
      <c r="F291" s="3"/>
      <c r="G291" s="38" t="s">
        <v>317</v>
      </c>
      <c r="H291" s="9"/>
      <c r="I291" s="26" t="s">
        <v>3437</v>
      </c>
      <c r="L291" s="26"/>
      <c r="M291" s="15"/>
    </row>
    <row r="292" spans="3:13" ht="25.5" hidden="1" customHeight="1" x14ac:dyDescent="0.2">
      <c r="C292" s="37">
        <f t="shared" si="5"/>
        <v>4022</v>
      </c>
      <c r="D292" s="110" t="str">
        <f>HYPERLINK(リンク先一覧!$E$10,I292)</f>
        <v>いのぐち満雅後援会</v>
      </c>
      <c r="E292" s="3">
        <v>45316</v>
      </c>
      <c r="F292" s="3"/>
      <c r="G292" s="38" t="s">
        <v>317</v>
      </c>
      <c r="H292" s="9"/>
      <c r="I292" s="26" t="s">
        <v>1396</v>
      </c>
      <c r="L292" s="26"/>
      <c r="M292" s="15"/>
    </row>
    <row r="293" spans="3:13" ht="25.5" hidden="1" customHeight="1" x14ac:dyDescent="0.2">
      <c r="C293" s="37">
        <f t="shared" si="5"/>
        <v>4023</v>
      </c>
      <c r="D293" s="110" t="str">
        <f>HYPERLINK(リンク先一覧!$E$10,I293)</f>
        <v>岩見沢建設政治連盟</v>
      </c>
      <c r="E293" s="3">
        <v>45323</v>
      </c>
      <c r="F293" s="3"/>
      <c r="G293" s="38" t="s">
        <v>317</v>
      </c>
      <c r="H293" s="9"/>
      <c r="I293" s="26" t="s">
        <v>1397</v>
      </c>
      <c r="L293" s="26"/>
      <c r="M293" s="15"/>
    </row>
    <row r="294" spans="3:13" ht="25.5" hidden="1" customHeight="1" x14ac:dyDescent="0.2">
      <c r="C294" s="37">
        <f t="shared" si="5"/>
        <v>4024</v>
      </c>
      <c r="D294" s="110" t="str">
        <f>HYPERLINK(リンク先一覧!$E$10,I294)</f>
        <v>岩見沢市医師連盟</v>
      </c>
      <c r="E294" s="3">
        <v>45359</v>
      </c>
      <c r="F294" s="3"/>
      <c r="G294" s="38" t="s">
        <v>317</v>
      </c>
      <c r="H294" s="9"/>
      <c r="I294" s="26" t="s">
        <v>1398</v>
      </c>
      <c r="L294" s="26"/>
      <c r="M294" s="15"/>
    </row>
    <row r="295" spans="3:13" ht="25.5" hidden="1" customHeight="1" x14ac:dyDescent="0.2">
      <c r="C295" s="37">
        <f t="shared" si="5"/>
        <v>4025</v>
      </c>
      <c r="D295" s="110" t="str">
        <f>HYPERLINK(リンク先一覧!$E$10,I295)</f>
        <v>岩見沢歯科医師連盟</v>
      </c>
      <c r="E295" s="3">
        <v>45376</v>
      </c>
      <c r="F295" s="3"/>
      <c r="G295" s="38" t="s">
        <v>317</v>
      </c>
      <c r="H295" s="9"/>
      <c r="I295" s="26" t="s">
        <v>1399</v>
      </c>
      <c r="L295" s="26"/>
      <c r="M295" s="15"/>
    </row>
    <row r="296" spans="3:13" ht="25.5" hidden="1" customHeight="1" x14ac:dyDescent="0.2">
      <c r="C296" s="37">
        <f t="shared" si="5"/>
        <v>4026</v>
      </c>
      <c r="D296" s="110" t="str">
        <f>HYPERLINK(リンク先一覧!$E$10,I296)</f>
        <v>岩見沢政経研究会</v>
      </c>
      <c r="E296" s="3">
        <v>45303</v>
      </c>
      <c r="F296" s="3"/>
      <c r="G296" s="38" t="s">
        <v>317</v>
      </c>
      <c r="H296" s="9"/>
      <c r="I296" s="26" t="s">
        <v>1400</v>
      </c>
      <c r="L296" s="26"/>
      <c r="M296" s="15"/>
    </row>
    <row r="297" spans="3:13" ht="25.5" hidden="1" customHeight="1" x14ac:dyDescent="0.2">
      <c r="C297" s="37">
        <f t="shared" si="5"/>
        <v>4027</v>
      </c>
      <c r="D297" s="110" t="str">
        <f>HYPERLINK(リンク先一覧!$E$10,I297)</f>
        <v>うえさか隆一後援会</v>
      </c>
      <c r="E297" s="3">
        <v>45338</v>
      </c>
      <c r="F297" s="3"/>
      <c r="G297" s="38" t="s">
        <v>317</v>
      </c>
      <c r="H297" s="9"/>
      <c r="I297" s="26" t="s">
        <v>1401</v>
      </c>
      <c r="L297" s="26"/>
      <c r="M297" s="15"/>
    </row>
    <row r="298" spans="3:13" ht="25.5" hidden="1" customHeight="1" x14ac:dyDescent="0.2">
      <c r="C298" s="37">
        <f t="shared" si="5"/>
        <v>4028</v>
      </c>
      <c r="D298" s="110" t="str">
        <f>HYPERLINK(リンク先一覧!$E$10,I298)</f>
        <v>上野敏夫後援会</v>
      </c>
      <c r="E298" s="3">
        <v>45365</v>
      </c>
      <c r="F298" s="3"/>
      <c r="G298" s="38" t="s">
        <v>317</v>
      </c>
      <c r="H298" s="9"/>
      <c r="I298" s="26" t="s">
        <v>3438</v>
      </c>
      <c r="L298" s="26"/>
      <c r="M298" s="15"/>
    </row>
    <row r="299" spans="3:13" ht="25.5" hidden="1" customHeight="1" x14ac:dyDescent="0.2">
      <c r="C299" s="37">
        <f t="shared" si="5"/>
        <v>4029</v>
      </c>
      <c r="D299" s="110" t="str">
        <f>HYPERLINK(リンク先一覧!$E$10,I299)</f>
        <v>うえむらまみ芦別後援会</v>
      </c>
      <c r="E299" s="3">
        <v>45383</v>
      </c>
      <c r="F299" s="3"/>
      <c r="G299" s="38" t="s">
        <v>317</v>
      </c>
      <c r="H299" s="9"/>
      <c r="I299" s="26" t="s">
        <v>1402</v>
      </c>
      <c r="L299" s="26"/>
      <c r="M299" s="15"/>
    </row>
    <row r="300" spans="3:13" ht="25.5" hidden="1" customHeight="1" x14ac:dyDescent="0.2">
      <c r="C300" s="37">
        <f t="shared" si="5"/>
        <v>4030</v>
      </c>
      <c r="D300" s="110" t="str">
        <f>HYPERLINK(リンク先一覧!$E$10,I300)</f>
        <v>うえむらまみ上砂川後援会</v>
      </c>
      <c r="E300" s="3">
        <v>45328</v>
      </c>
      <c r="F300" s="3"/>
      <c r="G300" s="38" t="s">
        <v>317</v>
      </c>
      <c r="H300" s="9"/>
      <c r="I300" s="26" t="s">
        <v>1403</v>
      </c>
      <c r="L300" s="26"/>
      <c r="M300" s="15"/>
    </row>
    <row r="301" spans="3:13" ht="25.5" hidden="1" customHeight="1" x14ac:dyDescent="0.2">
      <c r="C301" s="37">
        <f t="shared" si="5"/>
        <v>4031</v>
      </c>
      <c r="D301" s="110" t="str">
        <f>HYPERLINK(リンク先一覧!$E$10,I301)</f>
        <v>うえむらまみ栗山後援会</v>
      </c>
      <c r="E301" s="3">
        <v>45322</v>
      </c>
      <c r="F301" s="3"/>
      <c r="G301" s="38" t="s">
        <v>317</v>
      </c>
      <c r="H301" s="9"/>
      <c r="I301" s="26" t="s">
        <v>1404</v>
      </c>
      <c r="L301" s="26"/>
      <c r="M301" s="15"/>
    </row>
    <row r="302" spans="3:13" ht="25.5" hidden="1" customHeight="1" x14ac:dyDescent="0.2">
      <c r="C302" s="37">
        <f t="shared" si="5"/>
        <v>4032</v>
      </c>
      <c r="D302" s="110" t="str">
        <f>HYPERLINK(リンク先一覧!$E$10,I302)</f>
        <v>植村真美新十津川後援会</v>
      </c>
      <c r="E302" s="3">
        <v>45369</v>
      </c>
      <c r="F302" s="3"/>
      <c r="G302" s="38" t="s">
        <v>317</v>
      </c>
      <c r="H302" s="9"/>
      <c r="I302" s="26" t="s">
        <v>1405</v>
      </c>
      <c r="L302" s="26"/>
      <c r="M302" s="15"/>
    </row>
    <row r="303" spans="3:13" ht="25.5" hidden="1" customHeight="1" x14ac:dyDescent="0.2">
      <c r="C303" s="37">
        <f t="shared" si="5"/>
        <v>4033</v>
      </c>
      <c r="D303" s="110" t="str">
        <f>HYPERLINK(リンク先一覧!$E$10,I303)</f>
        <v>うえむら真美砂川後援会</v>
      </c>
      <c r="E303" s="3">
        <v>45331</v>
      </c>
      <c r="F303" s="3"/>
      <c r="G303" s="38" t="s">
        <v>317</v>
      </c>
      <c r="H303" s="9"/>
      <c r="I303" s="26" t="s">
        <v>1406</v>
      </c>
      <c r="L303" s="26"/>
      <c r="M303" s="15"/>
    </row>
    <row r="304" spans="3:13" ht="25.5" hidden="1" customHeight="1" x14ac:dyDescent="0.2">
      <c r="C304" s="37">
        <f t="shared" si="5"/>
        <v>4034</v>
      </c>
      <c r="D304" s="110" t="str">
        <f>HYPERLINK(リンク先一覧!$E$10,I304)</f>
        <v>うえむらまみ長沼後援会</v>
      </c>
      <c r="E304" s="3">
        <v>45379</v>
      </c>
      <c r="F304" s="3"/>
      <c r="G304" s="38" t="s">
        <v>317</v>
      </c>
      <c r="H304" s="9"/>
      <c r="I304" s="26" t="s">
        <v>1407</v>
      </c>
      <c r="L304" s="26"/>
      <c r="M304" s="15"/>
    </row>
    <row r="305" spans="3:13" ht="25.5" hidden="1" customHeight="1" x14ac:dyDescent="0.2">
      <c r="C305" s="37">
        <f t="shared" si="5"/>
        <v>4035</v>
      </c>
      <c r="D305" s="110" t="str">
        <f>HYPERLINK(リンク先一覧!$E$10,I305)</f>
        <v>うえむら真美南幌後援会</v>
      </c>
      <c r="E305" s="3">
        <v>45372</v>
      </c>
      <c r="F305" s="3"/>
      <c r="G305" s="38" t="s">
        <v>317</v>
      </c>
      <c r="H305" s="9"/>
      <c r="I305" s="26" t="s">
        <v>1408</v>
      </c>
      <c r="L305" s="26"/>
      <c r="M305" s="15"/>
    </row>
    <row r="306" spans="3:13" ht="25.5" hidden="1" customHeight="1" x14ac:dyDescent="0.2">
      <c r="C306" s="37">
        <f t="shared" si="5"/>
        <v>4036</v>
      </c>
      <c r="D306" s="110" t="str">
        <f>HYPERLINK(リンク先一覧!$E$10,I306)</f>
        <v>うえむら真美深川後援会</v>
      </c>
      <c r="E306" s="3">
        <v>45380</v>
      </c>
      <c r="F306" s="3"/>
      <c r="G306" s="38" t="s">
        <v>317</v>
      </c>
      <c r="H306" s="9"/>
      <c r="I306" s="26" t="s">
        <v>3439</v>
      </c>
      <c r="L306" s="26"/>
      <c r="M306" s="15"/>
    </row>
    <row r="307" spans="3:13" ht="25.5" hidden="1" customHeight="1" x14ac:dyDescent="0.2">
      <c r="C307" s="37">
        <f t="shared" si="5"/>
        <v>4037</v>
      </c>
      <c r="D307" s="110" t="str">
        <f>HYPERLINK(リンク先一覧!$E$10,I307)</f>
        <v>鵜川和彦後援会</v>
      </c>
      <c r="E307" s="3">
        <v>45352</v>
      </c>
      <c r="F307" s="3"/>
      <c r="G307" s="38" t="s">
        <v>317</v>
      </c>
      <c r="H307" s="9"/>
      <c r="I307" s="26" t="s">
        <v>2936</v>
      </c>
      <c r="L307" s="26"/>
      <c r="M307" s="15"/>
    </row>
    <row r="308" spans="3:13" ht="25.5" hidden="1" customHeight="1" x14ac:dyDescent="0.2">
      <c r="C308" s="37">
        <f t="shared" si="5"/>
        <v>4038</v>
      </c>
      <c r="D308" s="110" t="str">
        <f>HYPERLINK(リンク先一覧!$E$10,I308)</f>
        <v>有働正夫後援会</v>
      </c>
      <c r="E308" s="3">
        <v>45372</v>
      </c>
      <c r="F308" s="3"/>
      <c r="G308" s="38" t="s">
        <v>317</v>
      </c>
      <c r="H308" s="9"/>
      <c r="I308" s="26" t="s">
        <v>3440</v>
      </c>
      <c r="L308" s="26"/>
      <c r="M308" s="15"/>
    </row>
    <row r="309" spans="3:13" ht="25.5" hidden="1" customHeight="1" x14ac:dyDescent="0.2">
      <c r="C309" s="37">
        <f t="shared" si="5"/>
        <v>4039</v>
      </c>
      <c r="D309" s="110" t="str">
        <f>HYPERLINK(リンク先一覧!$E$10,I309)</f>
        <v>うの範之後援会</v>
      </c>
      <c r="E309" s="3">
        <v>45369</v>
      </c>
      <c r="F309" s="3"/>
      <c r="G309" s="38" t="s">
        <v>317</v>
      </c>
      <c r="H309" s="9"/>
      <c r="I309" s="26" t="s">
        <v>1409</v>
      </c>
      <c r="L309" s="26"/>
      <c r="M309" s="15"/>
    </row>
    <row r="310" spans="3:13" ht="25.5" hidden="1" customHeight="1" x14ac:dyDescent="0.2">
      <c r="C310" s="37">
        <f t="shared" si="5"/>
        <v>4040</v>
      </c>
      <c r="D310" s="110" t="str">
        <f>HYPERLINK(リンク先一覧!$E$10,I310)</f>
        <v>笑顔あふれる夕張をつくる会</v>
      </c>
      <c r="E310" s="3">
        <v>45384</v>
      </c>
      <c r="F310" s="3"/>
      <c r="G310" s="38" t="s">
        <v>317</v>
      </c>
      <c r="H310" s="9"/>
      <c r="I310" s="26" t="s">
        <v>3441</v>
      </c>
      <c r="L310" s="26"/>
      <c r="M310" s="15"/>
    </row>
    <row r="311" spans="3:13" ht="25.5" hidden="1" customHeight="1" x14ac:dyDescent="0.2">
      <c r="C311" s="37">
        <f t="shared" si="5"/>
        <v>4041</v>
      </c>
      <c r="D311" s="110" t="str">
        <f>HYPERLINK(リンク先一覧!$E$10,I311)</f>
        <v>江川いつみ後援会</v>
      </c>
      <c r="E311" s="3">
        <v>45300</v>
      </c>
      <c r="F311" s="3"/>
      <c r="G311" s="38" t="s">
        <v>317</v>
      </c>
      <c r="H311" s="9"/>
      <c r="I311" s="26" t="s">
        <v>3442</v>
      </c>
      <c r="L311" s="26"/>
      <c r="M311" s="15"/>
    </row>
    <row r="312" spans="3:13" ht="25.5" hidden="1" customHeight="1" x14ac:dyDescent="0.2">
      <c r="C312" s="37">
        <f t="shared" si="5"/>
        <v>4042</v>
      </c>
      <c r="D312" s="110" t="str">
        <f>HYPERLINK(リンク先一覧!$E$10,I312)</f>
        <v>えだひろ晴基後援会</v>
      </c>
      <c r="E312" s="3">
        <v>45317</v>
      </c>
      <c r="F312" s="3"/>
      <c r="G312" s="38" t="s">
        <v>317</v>
      </c>
      <c r="H312" s="9"/>
      <c r="I312" s="26" t="s">
        <v>3443</v>
      </c>
      <c r="L312" s="26"/>
      <c r="M312" s="15"/>
    </row>
    <row r="313" spans="3:13" ht="25.5" hidden="1" customHeight="1" x14ac:dyDescent="0.2">
      <c r="C313" s="37">
        <f t="shared" si="5"/>
        <v>4043</v>
      </c>
      <c r="D313" s="110" t="str">
        <f>HYPERLINK(リンク先一覧!$E$10,I313)</f>
        <v>遠藤共子後援会</v>
      </c>
      <c r="E313" s="3">
        <v>45320</v>
      </c>
      <c r="F313" s="3"/>
      <c r="G313" s="38" t="s">
        <v>317</v>
      </c>
      <c r="H313" s="9"/>
      <c r="I313" s="26" t="s">
        <v>1410</v>
      </c>
      <c r="L313" s="26"/>
      <c r="M313" s="15"/>
    </row>
    <row r="314" spans="3:13" ht="25.5" hidden="1" customHeight="1" x14ac:dyDescent="0.2">
      <c r="C314" s="37">
        <f t="shared" si="5"/>
        <v>4044</v>
      </c>
      <c r="D314" s="110" t="str">
        <f>HYPERLINK(リンク先一覧!$E$10,I314)</f>
        <v>大鎌みつとし後援会</v>
      </c>
      <c r="E314" s="3">
        <v>45376</v>
      </c>
      <c r="F314" s="3"/>
      <c r="G314" s="38" t="s">
        <v>317</v>
      </c>
      <c r="H314" s="9"/>
      <c r="I314" s="26" t="s">
        <v>1411</v>
      </c>
      <c r="L314" s="26"/>
      <c r="M314" s="15"/>
    </row>
    <row r="315" spans="3:13" ht="25.5" hidden="1" customHeight="1" x14ac:dyDescent="0.2">
      <c r="C315" s="37">
        <f t="shared" si="5"/>
        <v>4045</v>
      </c>
      <c r="D315" s="110" t="str">
        <f>HYPERLINK(リンク先一覧!$E$10,I315)</f>
        <v>大久保明義後援会</v>
      </c>
      <c r="E315" s="3">
        <v>45356</v>
      </c>
      <c r="F315" s="3">
        <v>45291</v>
      </c>
      <c r="G315" s="38" t="s">
        <v>317</v>
      </c>
      <c r="H315" s="9"/>
      <c r="I315" s="26" t="s">
        <v>3444</v>
      </c>
      <c r="L315" s="26"/>
      <c r="M315" s="15"/>
    </row>
    <row r="316" spans="3:13" ht="25.5" hidden="1" customHeight="1" x14ac:dyDescent="0.2">
      <c r="C316" s="37">
        <f t="shared" si="5"/>
        <v>4046</v>
      </c>
      <c r="D316" s="110" t="str">
        <f>HYPERLINK(リンク先一覧!$E$10,I316)</f>
        <v>大崎ていじ後援会</v>
      </c>
      <c r="E316" s="3">
        <v>45356</v>
      </c>
      <c r="F316" s="3"/>
      <c r="G316" s="38" t="s">
        <v>317</v>
      </c>
      <c r="H316" s="9"/>
      <c r="I316" s="26" t="s">
        <v>1412</v>
      </c>
      <c r="L316" s="26"/>
      <c r="M316" s="14"/>
    </row>
    <row r="317" spans="3:13" ht="25.5" hidden="1" customHeight="1" x14ac:dyDescent="0.2">
      <c r="C317" s="37">
        <f t="shared" si="5"/>
        <v>4047</v>
      </c>
      <c r="D317" s="110" t="str">
        <f>HYPERLINK(リンク先一覧!$E$10,I317)</f>
        <v>大関光敏後援会</v>
      </c>
      <c r="E317" s="3">
        <v>45377</v>
      </c>
      <c r="F317" s="3"/>
      <c r="G317" s="38" t="s">
        <v>317</v>
      </c>
      <c r="H317" s="9"/>
      <c r="I317" s="26" t="s">
        <v>1413</v>
      </c>
      <c r="L317" s="26"/>
      <c r="M317" s="14"/>
    </row>
    <row r="318" spans="3:13" ht="25.5" hidden="1" customHeight="1" x14ac:dyDescent="0.2">
      <c r="C318" s="37">
        <f t="shared" si="5"/>
        <v>4048</v>
      </c>
      <c r="D318" s="110" t="str">
        <f>HYPERLINK(リンク先一覧!$E$10,I318)</f>
        <v>大沼つねお後援会</v>
      </c>
      <c r="E318" s="3">
        <v>45379</v>
      </c>
      <c r="F318" s="3"/>
      <c r="G318" s="38" t="s">
        <v>317</v>
      </c>
      <c r="H318" s="9"/>
      <c r="I318" s="26" t="s">
        <v>3114</v>
      </c>
      <c r="L318" s="26"/>
      <c r="M318" s="15"/>
    </row>
    <row r="319" spans="3:13" ht="25.5" hidden="1" customHeight="1" x14ac:dyDescent="0.2">
      <c r="C319" s="37">
        <f t="shared" si="5"/>
        <v>4049</v>
      </c>
      <c r="D319" s="110" t="str">
        <f>HYPERLINK(リンク先一覧!$E$10,I319)</f>
        <v>大野たかし後援会</v>
      </c>
      <c r="E319" s="3">
        <v>45300</v>
      </c>
      <c r="F319" s="3"/>
      <c r="G319" s="38" t="s">
        <v>317</v>
      </c>
      <c r="H319" s="9"/>
      <c r="I319" s="26" t="s">
        <v>1414</v>
      </c>
      <c r="L319" s="26"/>
      <c r="M319" s="15"/>
    </row>
    <row r="320" spans="3:13" ht="25.5" hidden="1" customHeight="1" x14ac:dyDescent="0.2">
      <c r="C320" s="37">
        <f t="shared" si="5"/>
        <v>4050</v>
      </c>
      <c r="D320" s="110" t="str">
        <f>HYPERLINK(リンク先一覧!$E$10,I320)</f>
        <v>大畠敏弘後援会</v>
      </c>
      <c r="E320" s="3">
        <v>45364</v>
      </c>
      <c r="F320" s="3"/>
      <c r="G320" s="38" t="s">
        <v>317</v>
      </c>
      <c r="H320" s="9"/>
      <c r="I320" s="26" t="s">
        <v>3445</v>
      </c>
      <c r="L320" s="26"/>
      <c r="M320" s="15"/>
    </row>
    <row r="321" spans="3:13" ht="25.5" hidden="1" customHeight="1" x14ac:dyDescent="0.2">
      <c r="C321" s="37">
        <f t="shared" si="5"/>
        <v>4051</v>
      </c>
      <c r="D321" s="110" t="str">
        <f>HYPERLINK(リンク先一覧!$E$10,I321)</f>
        <v>大前あきよ後援会</v>
      </c>
      <c r="E321" s="3">
        <v>45331</v>
      </c>
      <c r="F321" s="3"/>
      <c r="G321" s="38" t="s">
        <v>317</v>
      </c>
      <c r="H321" s="9"/>
      <c r="I321" s="26" t="s">
        <v>1415</v>
      </c>
      <c r="L321" s="26"/>
      <c r="M321" s="15"/>
    </row>
    <row r="322" spans="3:13" ht="25.5" hidden="1" customHeight="1" x14ac:dyDescent="0.2">
      <c r="C322" s="37">
        <f t="shared" si="5"/>
        <v>4052</v>
      </c>
      <c r="D322" s="110" t="str">
        <f>HYPERLINK(リンク先一覧!$E$10,I322)</f>
        <v>大山修二後援会</v>
      </c>
      <c r="E322" s="3">
        <v>45379</v>
      </c>
      <c r="F322" s="3"/>
      <c r="G322" s="38" t="s">
        <v>317</v>
      </c>
      <c r="H322" s="9"/>
      <c r="I322" s="26" t="s">
        <v>1416</v>
      </c>
      <c r="L322" s="26"/>
      <c r="M322" s="15"/>
    </row>
    <row r="323" spans="3:13" ht="25.5" hidden="1" customHeight="1" x14ac:dyDescent="0.2">
      <c r="C323" s="37">
        <f t="shared" si="5"/>
        <v>4053</v>
      </c>
      <c r="D323" s="110" t="str">
        <f>HYPERLINK(リンク先一覧!$E$10,I323)</f>
        <v>岡崎稔君を励ます会</v>
      </c>
      <c r="E323" s="3">
        <v>45369</v>
      </c>
      <c r="F323" s="3"/>
      <c r="G323" s="38" t="s">
        <v>317</v>
      </c>
      <c r="H323" s="9"/>
      <c r="I323" s="26" t="s">
        <v>1417</v>
      </c>
      <c r="L323" s="26"/>
      <c r="M323" s="15"/>
    </row>
    <row r="324" spans="3:13" ht="25.5" hidden="1" customHeight="1" x14ac:dyDescent="0.2">
      <c r="C324" s="37">
        <f t="shared" si="5"/>
        <v>4054</v>
      </c>
      <c r="D324" s="110" t="str">
        <f>HYPERLINK(リンク先一覧!$E$10,I324)</f>
        <v>小川まさのり後援会</v>
      </c>
      <c r="E324" s="3">
        <v>45380</v>
      </c>
      <c r="F324" s="3"/>
      <c r="G324" s="38" t="s">
        <v>317</v>
      </c>
      <c r="H324" s="9"/>
      <c r="I324" s="26" t="s">
        <v>1418</v>
      </c>
      <c r="L324" s="26"/>
      <c r="M324" s="15"/>
    </row>
    <row r="325" spans="3:13" ht="25.5" hidden="1" customHeight="1" x14ac:dyDescent="0.2">
      <c r="C325" s="37">
        <f t="shared" si="5"/>
        <v>4055</v>
      </c>
      <c r="D325" s="110" t="str">
        <f>HYPERLINK(リンク先一覧!$E$10,I325)</f>
        <v>おきた武司後援会</v>
      </c>
      <c r="E325" s="3">
        <v>45376</v>
      </c>
      <c r="F325" s="3"/>
      <c r="G325" s="38" t="s">
        <v>317</v>
      </c>
      <c r="H325" s="9"/>
      <c r="I325" s="26" t="s">
        <v>1419</v>
      </c>
      <c r="L325" s="26"/>
      <c r="M325" s="15"/>
    </row>
    <row r="326" spans="3:13" ht="25.5" hidden="1" customHeight="1" x14ac:dyDescent="0.2">
      <c r="C326" s="37">
        <f t="shared" si="5"/>
        <v>4056</v>
      </c>
      <c r="D326" s="110" t="str">
        <f>HYPERLINK(リンク先一覧!$E$10,I326)</f>
        <v>沖野まなぶ後援会</v>
      </c>
      <c r="E326" s="3">
        <v>45342</v>
      </c>
      <c r="F326" s="3"/>
      <c r="G326" s="38" t="s">
        <v>317</v>
      </c>
      <c r="H326" s="9"/>
      <c r="I326" s="26" t="s">
        <v>3446</v>
      </c>
      <c r="L326" s="26"/>
      <c r="M326" s="15"/>
    </row>
    <row r="327" spans="3:13" ht="25.5" hidden="1" customHeight="1" x14ac:dyDescent="0.2">
      <c r="C327" s="37">
        <f t="shared" si="5"/>
        <v>4057</v>
      </c>
      <c r="D327" s="110" t="str">
        <f>HYPERLINK(リンク先一覧!$E$10,I327)</f>
        <v>おぎはら貢と芦別の未来を拓く会</v>
      </c>
      <c r="E327" s="3">
        <v>45327</v>
      </c>
      <c r="F327" s="3"/>
      <c r="G327" s="38" t="s">
        <v>317</v>
      </c>
      <c r="H327" s="9"/>
      <c r="I327" s="26" t="s">
        <v>1420</v>
      </c>
      <c r="L327" s="26"/>
      <c r="M327" s="15"/>
    </row>
    <row r="328" spans="3:13" ht="25.5" hidden="1" customHeight="1" x14ac:dyDescent="0.2">
      <c r="C328" s="37">
        <f t="shared" si="5"/>
        <v>4058</v>
      </c>
      <c r="D328" s="110" t="str">
        <f>HYPERLINK(リンク先一覧!$E$10,I328)</f>
        <v>奥山光一と上砂川をつくる会</v>
      </c>
      <c r="E328" s="3">
        <v>45344</v>
      </c>
      <c r="F328" s="3"/>
      <c r="G328" s="38" t="s">
        <v>317</v>
      </c>
      <c r="H328" s="9"/>
      <c r="I328" s="26" t="s">
        <v>1421</v>
      </c>
      <c r="L328" s="26"/>
      <c r="M328" s="15"/>
    </row>
    <row r="329" spans="3:13" ht="25.5" hidden="1" customHeight="1" x14ac:dyDescent="0.2">
      <c r="C329" s="37">
        <f t="shared" si="5"/>
        <v>4059</v>
      </c>
      <c r="D329" s="110" t="str">
        <f>HYPERLINK(リンク先一覧!$E$10,I329)</f>
        <v>おざわ一文後援会</v>
      </c>
      <c r="E329" s="3">
        <v>45341</v>
      </c>
      <c r="F329" s="3"/>
      <c r="G329" s="38" t="s">
        <v>317</v>
      </c>
      <c r="H329" s="9"/>
      <c r="I329" s="26" t="s">
        <v>1422</v>
      </c>
      <c r="L329" s="26"/>
      <c r="M329" s="15"/>
    </row>
    <row r="330" spans="3:13" ht="25.5" hidden="1" customHeight="1" x14ac:dyDescent="0.2">
      <c r="C330" s="37">
        <f t="shared" si="5"/>
        <v>4060</v>
      </c>
      <c r="D330" s="110" t="str">
        <f>HYPERLINK(リンク先一覧!$E$10,I330)</f>
        <v>小田雅一後援会</v>
      </c>
      <c r="E330" s="3">
        <v>45380</v>
      </c>
      <c r="F330" s="3"/>
      <c r="G330" s="38" t="s">
        <v>317</v>
      </c>
      <c r="H330" s="9"/>
      <c r="I330" s="26" t="s">
        <v>1423</v>
      </c>
      <c r="L330" s="26"/>
      <c r="M330" s="15"/>
    </row>
    <row r="331" spans="3:13" ht="25.5" hidden="1" customHeight="1" x14ac:dyDescent="0.2">
      <c r="C331" s="37">
        <f t="shared" si="5"/>
        <v>4061</v>
      </c>
      <c r="D331" s="110" t="str">
        <f>HYPERLINK(リンク先一覧!$E$10,I331)</f>
        <v>おっくんを見守る会</v>
      </c>
      <c r="E331" s="3">
        <v>45356</v>
      </c>
      <c r="F331" s="3"/>
      <c r="G331" s="38" t="s">
        <v>317</v>
      </c>
      <c r="H331" s="9"/>
      <c r="I331" s="26" t="s">
        <v>3447</v>
      </c>
      <c r="L331" s="26"/>
      <c r="M331" s="15"/>
    </row>
    <row r="332" spans="3:13" ht="25.5" hidden="1" customHeight="1" x14ac:dyDescent="0.2">
      <c r="C332" s="37">
        <f t="shared" si="5"/>
        <v>4062</v>
      </c>
      <c r="D332" s="110" t="str">
        <f>HYPERLINK(リンク先一覧!$E$10,I332)</f>
        <v>おりかさ弘忠後援会</v>
      </c>
      <c r="E332" s="3">
        <v>45377</v>
      </c>
      <c r="F332" s="3"/>
      <c r="G332" s="38" t="s">
        <v>317</v>
      </c>
      <c r="H332" s="9"/>
      <c r="I332" s="26" t="s">
        <v>1424</v>
      </c>
      <c r="L332" s="26"/>
      <c r="M332" s="15"/>
    </row>
    <row r="333" spans="3:13" ht="25.5" hidden="1" customHeight="1" x14ac:dyDescent="0.2">
      <c r="C333" s="37">
        <f t="shared" si="5"/>
        <v>4063</v>
      </c>
      <c r="D333" s="110" t="str">
        <f>HYPERLINK(リンク先一覧!$E$10,I333)</f>
        <v>おりさか美鈴を応援する会</v>
      </c>
      <c r="E333" s="3">
        <v>45331</v>
      </c>
      <c r="F333" s="3"/>
      <c r="G333" s="38" t="s">
        <v>317</v>
      </c>
      <c r="H333" s="9"/>
      <c r="I333" s="26" t="s">
        <v>1425</v>
      </c>
      <c r="L333" s="26"/>
      <c r="M333" s="15"/>
    </row>
    <row r="334" spans="3:13" ht="25.5" hidden="1" customHeight="1" x14ac:dyDescent="0.2">
      <c r="C334" s="37">
        <f t="shared" si="5"/>
        <v>4064</v>
      </c>
      <c r="D334" s="110" t="str">
        <f>HYPERLINK(リンク先一覧!$E$10,I334)</f>
        <v>かいほこ則秀後援会</v>
      </c>
      <c r="E334" s="3">
        <v>45369</v>
      </c>
      <c r="F334" s="3"/>
      <c r="G334" s="38" t="s">
        <v>317</v>
      </c>
      <c r="H334" s="9"/>
      <c r="I334" s="26" t="s">
        <v>3448</v>
      </c>
      <c r="L334" s="26"/>
      <c r="M334" s="15"/>
    </row>
    <row r="335" spans="3:13" ht="25.5" hidden="1" customHeight="1" x14ac:dyDescent="0.2">
      <c r="C335" s="37">
        <f t="shared" si="5"/>
        <v>4065</v>
      </c>
      <c r="D335" s="110" t="str">
        <f>HYPERLINK(リンク先一覧!$E$10,I335)</f>
        <v>かきき克弘と進む会</v>
      </c>
      <c r="E335" s="3">
        <v>45435</v>
      </c>
      <c r="F335" s="3"/>
      <c r="G335" s="38" t="s">
        <v>317</v>
      </c>
      <c r="H335" s="9"/>
      <c r="I335" s="26" t="s">
        <v>1426</v>
      </c>
      <c r="L335" s="26"/>
      <c r="M335" s="15"/>
    </row>
    <row r="336" spans="3:13" ht="25.5" hidden="1" customHeight="1" x14ac:dyDescent="0.2">
      <c r="C336" s="37">
        <f t="shared" si="5"/>
        <v>4066</v>
      </c>
      <c r="D336" s="110" t="str">
        <f>HYPERLINK(リンク先一覧!$E$10,I336)</f>
        <v>柿友会</v>
      </c>
      <c r="E336" s="3">
        <v>45376</v>
      </c>
      <c r="F336" s="3"/>
      <c r="G336" s="38" t="s">
        <v>317</v>
      </c>
      <c r="H336" s="9"/>
      <c r="I336" s="26" t="s">
        <v>1427</v>
      </c>
      <c r="L336" s="26"/>
      <c r="M336" s="15"/>
    </row>
    <row r="337" spans="3:13" ht="25.5" hidden="1" customHeight="1" x14ac:dyDescent="0.2">
      <c r="C337" s="37">
        <f t="shared" ref="C337:C400" si="6">C336+1</f>
        <v>4067</v>
      </c>
      <c r="D337" s="110" t="str">
        <f>HYPERLINK(リンク先一覧!$E$10,I337)</f>
        <v>加藤重夫後援会</v>
      </c>
      <c r="E337" s="3">
        <v>45301</v>
      </c>
      <c r="F337" s="3"/>
      <c r="G337" s="38" t="s">
        <v>317</v>
      </c>
      <c r="H337" s="9"/>
      <c r="I337" s="26" t="s">
        <v>1428</v>
      </c>
      <c r="L337" s="26"/>
      <c r="M337" s="15"/>
    </row>
    <row r="338" spans="3:13" ht="25.5" hidden="1" customHeight="1" x14ac:dyDescent="0.2">
      <c r="C338" s="37">
        <f t="shared" si="6"/>
        <v>4068</v>
      </c>
      <c r="D338" s="110" t="str">
        <f>HYPERLINK(リンク先一覧!$E$10,I338)</f>
        <v>加藤しんご後援会</v>
      </c>
      <c r="E338" s="3">
        <v>45372</v>
      </c>
      <c r="F338" s="3"/>
      <c r="G338" s="38" t="s">
        <v>317</v>
      </c>
      <c r="H338" s="9"/>
      <c r="I338" s="26" t="s">
        <v>1429</v>
      </c>
      <c r="L338" s="26"/>
      <c r="M338" s="15"/>
    </row>
    <row r="339" spans="3:13" ht="25.5" hidden="1" customHeight="1" x14ac:dyDescent="0.2">
      <c r="C339" s="37">
        <f t="shared" si="6"/>
        <v>4069</v>
      </c>
      <c r="D339" s="110" t="str">
        <f>HYPERLINK(リンク先一覧!$E$10,I339)</f>
        <v>金子としお旭町内支援の会</v>
      </c>
      <c r="E339" s="3">
        <v>45327</v>
      </c>
      <c r="F339" s="3"/>
      <c r="G339" s="38" t="s">
        <v>317</v>
      </c>
      <c r="H339" s="9"/>
      <c r="I339" s="26" t="s">
        <v>1430</v>
      </c>
      <c r="L339" s="26"/>
      <c r="M339" s="15"/>
    </row>
    <row r="340" spans="3:13" ht="25.5" hidden="1" customHeight="1" x14ac:dyDescent="0.2">
      <c r="C340" s="37">
        <f t="shared" si="6"/>
        <v>4070</v>
      </c>
      <c r="D340" s="110" t="str">
        <f>HYPERLINK(リンク先一覧!$E$10,I340)</f>
        <v>神谷ひろしと明日を拓く会</v>
      </c>
      <c r="E340" s="3">
        <v>45383</v>
      </c>
      <c r="F340" s="3"/>
      <c r="G340" s="38" t="s">
        <v>317</v>
      </c>
      <c r="H340" s="9"/>
      <c r="I340" s="26" t="s">
        <v>3449</v>
      </c>
      <c r="L340" s="26"/>
      <c r="M340" s="15"/>
    </row>
    <row r="341" spans="3:13" ht="25.5" hidden="1" customHeight="1" x14ac:dyDescent="0.2">
      <c r="C341" s="37">
        <f t="shared" si="6"/>
        <v>4071</v>
      </c>
      <c r="D341" s="110" t="str">
        <f>HYPERLINK(リンク先一覧!$E$10,I341)</f>
        <v>川上みき後援会</v>
      </c>
      <c r="E341" s="3">
        <v>45336</v>
      </c>
      <c r="F341" s="3"/>
      <c r="G341" s="38" t="s">
        <v>317</v>
      </c>
      <c r="H341" s="9"/>
      <c r="I341" s="26" t="s">
        <v>1431</v>
      </c>
      <c r="L341" s="26"/>
      <c r="M341" s="15"/>
    </row>
    <row r="342" spans="3:13" ht="25.5" hidden="1" customHeight="1" x14ac:dyDescent="0.2">
      <c r="C342" s="37">
        <f t="shared" si="6"/>
        <v>4072</v>
      </c>
      <c r="D342" s="110" t="str">
        <f>HYPERLINK(リンク先一覧!$E$10,I342)</f>
        <v>側瀬敏彦後援会</v>
      </c>
      <c r="E342" s="3">
        <v>45302</v>
      </c>
      <c r="F342" s="3"/>
      <c r="G342" s="38" t="s">
        <v>317</v>
      </c>
      <c r="H342" s="9"/>
      <c r="I342" s="26" t="s">
        <v>1432</v>
      </c>
      <c r="L342" s="26"/>
      <c r="M342" s="15"/>
    </row>
    <row r="343" spans="3:13" ht="25.5" hidden="1" customHeight="1" x14ac:dyDescent="0.2">
      <c r="C343" s="37">
        <f t="shared" si="6"/>
        <v>4073</v>
      </c>
      <c r="D343" s="110" t="str">
        <f>HYPERLINK(リンク先一覧!$E$10,I343)</f>
        <v>川野敏夫後援会</v>
      </c>
      <c r="E343" s="3">
        <v>45313</v>
      </c>
      <c r="F343" s="3"/>
      <c r="G343" s="38" t="s">
        <v>317</v>
      </c>
      <c r="H343" s="9"/>
      <c r="I343" s="26" t="s">
        <v>1433</v>
      </c>
      <c r="L343" s="26"/>
      <c r="M343" s="15"/>
    </row>
    <row r="344" spans="3:13" ht="25.5" hidden="1" customHeight="1" x14ac:dyDescent="0.2">
      <c r="C344" s="37">
        <f t="shared" si="6"/>
        <v>4074</v>
      </c>
      <c r="D344" s="110" t="str">
        <f>HYPERLINK(リンク先一覧!$E$10,I344)</f>
        <v>北清裕邦後援会</v>
      </c>
      <c r="E344" s="3">
        <v>45358</v>
      </c>
      <c r="F344" s="3"/>
      <c r="G344" s="38" t="s">
        <v>317</v>
      </c>
      <c r="H344" s="9"/>
      <c r="I344" s="26" t="s">
        <v>3450</v>
      </c>
      <c r="L344" s="26"/>
      <c r="M344" s="15"/>
    </row>
    <row r="345" spans="3:13" ht="25.5" hidden="1" customHeight="1" x14ac:dyDescent="0.2">
      <c r="C345" s="37">
        <f t="shared" si="6"/>
        <v>4075</v>
      </c>
      <c r="D345" s="110" t="str">
        <f>HYPERLINK(リンク先一覧!$E$10,I345)</f>
        <v>北村薫後援会</v>
      </c>
      <c r="E345" s="3">
        <v>45348</v>
      </c>
      <c r="F345" s="3"/>
      <c r="G345" s="38" t="s">
        <v>317</v>
      </c>
      <c r="H345" s="9"/>
      <c r="I345" s="26" t="s">
        <v>1434</v>
      </c>
      <c r="L345" s="26"/>
      <c r="M345" s="15"/>
    </row>
    <row r="346" spans="3:13" ht="25.5" hidden="1" customHeight="1" x14ac:dyDescent="0.2">
      <c r="C346" s="37">
        <f t="shared" si="6"/>
        <v>4076</v>
      </c>
      <c r="D346" s="110" t="str">
        <f>HYPERLINK(リンク先一覧!$E$10,I346)</f>
        <v>北村真後援会</v>
      </c>
      <c r="E346" s="3">
        <v>45383</v>
      </c>
      <c r="F346" s="3"/>
      <c r="G346" s="38" t="s">
        <v>317</v>
      </c>
      <c r="H346" s="9"/>
      <c r="I346" s="26" t="s">
        <v>1435</v>
      </c>
      <c r="L346" s="26"/>
      <c r="M346" s="15"/>
    </row>
    <row r="347" spans="3:13" ht="25.5" hidden="1" customHeight="1" x14ac:dyDescent="0.2">
      <c r="C347" s="37">
        <f t="shared" si="6"/>
        <v>4077</v>
      </c>
      <c r="D347" s="110" t="str">
        <f>HYPERLINK(リンク先一覧!$E$10,I347)</f>
        <v>木下八重子後援会</v>
      </c>
      <c r="E347" s="3">
        <v>45320</v>
      </c>
      <c r="F347" s="3"/>
      <c r="G347" s="38" t="s">
        <v>317</v>
      </c>
      <c r="H347" s="9"/>
      <c r="I347" s="26" t="s">
        <v>1436</v>
      </c>
      <c r="L347" s="26"/>
      <c r="M347" s="15"/>
    </row>
    <row r="348" spans="3:13" ht="25.5" hidden="1" customHeight="1" x14ac:dyDescent="0.2">
      <c r="C348" s="37">
        <f t="shared" si="6"/>
        <v>4078</v>
      </c>
      <c r="D348" s="110" t="str">
        <f>HYPERLINK(リンク先一覧!$E$10,I348)</f>
        <v>きみじま孝夫後援会</v>
      </c>
      <c r="E348" s="3">
        <v>45364</v>
      </c>
      <c r="F348" s="3"/>
      <c r="G348" s="38" t="s">
        <v>317</v>
      </c>
      <c r="H348" s="9"/>
      <c r="I348" s="26" t="s">
        <v>1437</v>
      </c>
      <c r="L348" s="26"/>
      <c r="M348" s="15"/>
    </row>
    <row r="349" spans="3:13" ht="25.5" hidden="1" customHeight="1" x14ac:dyDescent="0.2">
      <c r="C349" s="37">
        <f t="shared" si="6"/>
        <v>4079</v>
      </c>
      <c r="D349" s="110" t="str">
        <f>HYPERLINK(リンク先一覧!$E$10,I349)</f>
        <v>楠徹也後援会</v>
      </c>
      <c r="E349" s="3">
        <v>45357</v>
      </c>
      <c r="F349" s="3"/>
      <c r="G349" s="38" t="s">
        <v>317</v>
      </c>
      <c r="H349" s="9"/>
      <c r="I349" s="26" t="s">
        <v>1438</v>
      </c>
      <c r="L349" s="26"/>
      <c r="M349" s="15"/>
    </row>
    <row r="350" spans="3:13" ht="25.5" hidden="1" customHeight="1" x14ac:dyDescent="0.2">
      <c r="C350" s="37">
        <f t="shared" si="6"/>
        <v>4080</v>
      </c>
      <c r="D350" s="110" t="str">
        <f>HYPERLINK(リンク先一覧!$E$10,I350)</f>
        <v>久保もとひろ後援会</v>
      </c>
      <c r="E350" s="3">
        <v>45380</v>
      </c>
      <c r="F350" s="3"/>
      <c r="G350" s="38" t="s">
        <v>317</v>
      </c>
      <c r="H350" s="9"/>
      <c r="I350" s="26" t="s">
        <v>1439</v>
      </c>
      <c r="L350" s="26"/>
      <c r="M350" s="15"/>
    </row>
    <row r="351" spans="3:13" ht="25.5" hidden="1" customHeight="1" x14ac:dyDescent="0.2">
      <c r="C351" s="37">
        <f t="shared" si="6"/>
        <v>4081</v>
      </c>
      <c r="D351" s="110" t="str">
        <f>HYPERLINK(リンク先一覧!$E$10,I351)</f>
        <v>くまき恵子後援会</v>
      </c>
      <c r="E351" s="3">
        <v>45331</v>
      </c>
      <c r="F351" s="3"/>
      <c r="G351" s="38" t="s">
        <v>317</v>
      </c>
      <c r="H351" s="9"/>
      <c r="I351" s="26" t="s">
        <v>1440</v>
      </c>
      <c r="L351" s="26"/>
      <c r="M351" s="15"/>
    </row>
    <row r="352" spans="3:13" ht="25.5" hidden="1" customHeight="1" x14ac:dyDescent="0.2">
      <c r="C352" s="37">
        <f t="shared" si="6"/>
        <v>4082</v>
      </c>
      <c r="D352" s="110" t="str">
        <f>HYPERLINK(リンク先一覧!$E$10,I352)</f>
        <v>桑島雅憲後援会</v>
      </c>
      <c r="E352" s="3">
        <v>45372</v>
      </c>
      <c r="F352" s="3"/>
      <c r="G352" s="38" t="s">
        <v>317</v>
      </c>
      <c r="H352" s="9"/>
      <c r="I352" s="26" t="s">
        <v>3451</v>
      </c>
      <c r="L352" s="26"/>
      <c r="M352" s="15"/>
    </row>
    <row r="353" spans="3:13" ht="25.5" hidden="1" customHeight="1" x14ac:dyDescent="0.2">
      <c r="C353" s="37">
        <f t="shared" si="6"/>
        <v>4083</v>
      </c>
      <c r="D353" s="110" t="str">
        <f>HYPERLINK(リンク先一覧!$E$10,I353)</f>
        <v>皇導國粋會</v>
      </c>
      <c r="E353" s="3">
        <v>45303</v>
      </c>
      <c r="F353" s="3"/>
      <c r="G353" s="38" t="s">
        <v>317</v>
      </c>
      <c r="H353" s="9"/>
      <c r="I353" s="26" t="s">
        <v>1441</v>
      </c>
      <c r="L353" s="26"/>
      <c r="M353" s="15"/>
    </row>
    <row r="354" spans="3:13" ht="25.5" hidden="1" customHeight="1" x14ac:dyDescent="0.2">
      <c r="C354" s="37">
        <f t="shared" si="6"/>
        <v>4084</v>
      </c>
      <c r="D354" s="110" t="str">
        <f>HYPERLINK(リンク先一覧!$E$10,I354)</f>
        <v>幸福実現党岩見沢後援会</v>
      </c>
      <c r="E354" s="3">
        <v>45357</v>
      </c>
      <c r="F354" s="3"/>
      <c r="G354" s="38" t="s">
        <v>317</v>
      </c>
      <c r="H354" s="9"/>
      <c r="I354" s="26" t="s">
        <v>1442</v>
      </c>
      <c r="L354" s="26"/>
      <c r="M354" s="15"/>
    </row>
    <row r="355" spans="3:13" ht="25.5" hidden="1" customHeight="1" x14ac:dyDescent="0.2">
      <c r="C355" s="37">
        <f t="shared" si="6"/>
        <v>4085</v>
      </c>
      <c r="D355" s="110" t="str">
        <f>HYPERLINK(リンク先一覧!$E$10,I355)</f>
        <v>こが崇之後援会</v>
      </c>
      <c r="E355" s="3">
        <v>45341</v>
      </c>
      <c r="F355" s="3">
        <v>45260</v>
      </c>
      <c r="G355" s="38" t="s">
        <v>317</v>
      </c>
      <c r="H355" s="9"/>
      <c r="I355" s="26" t="s">
        <v>2937</v>
      </c>
      <c r="L355" s="26"/>
      <c r="M355" s="15"/>
    </row>
    <row r="356" spans="3:13" ht="25.5" hidden="1" customHeight="1" x14ac:dyDescent="0.2">
      <c r="C356" s="37">
        <f t="shared" si="6"/>
        <v>4086</v>
      </c>
      <c r="D356" s="110" t="str">
        <f>HYPERLINK(リンク先一覧!$E$10,I356)</f>
        <v>こしど正樹後援会</v>
      </c>
      <c r="E356" s="3">
        <v>45300</v>
      </c>
      <c r="F356" s="3">
        <v>45291</v>
      </c>
      <c r="G356" s="38" t="s">
        <v>317</v>
      </c>
      <c r="H356" s="9"/>
      <c r="I356" s="26" t="s">
        <v>3452</v>
      </c>
      <c r="L356" s="26"/>
      <c r="M356" s="15"/>
    </row>
    <row r="357" spans="3:13" ht="25.5" hidden="1" customHeight="1" x14ac:dyDescent="0.2">
      <c r="C357" s="37">
        <f t="shared" si="6"/>
        <v>4087</v>
      </c>
      <c r="D357" s="110" t="str">
        <f>HYPERLINK(リンク先一覧!$E$10,I357)</f>
        <v>後藤篤人後援会</v>
      </c>
      <c r="E357" s="3">
        <v>45419</v>
      </c>
      <c r="F357" s="3"/>
      <c r="G357" s="38" t="s">
        <v>317</v>
      </c>
      <c r="H357" s="9"/>
      <c r="I357" s="26" t="s">
        <v>1443</v>
      </c>
      <c r="L357" s="26"/>
      <c r="M357" s="15"/>
    </row>
    <row r="358" spans="3:13" ht="25.5" hidden="1" customHeight="1" x14ac:dyDescent="0.2">
      <c r="C358" s="37">
        <f t="shared" si="6"/>
        <v>4088</v>
      </c>
      <c r="D358" s="110" t="str">
        <f>HYPERLINK(リンク先一覧!$E$10,I358)</f>
        <v>小松正年後援会</v>
      </c>
      <c r="E358" s="3">
        <v>45329</v>
      </c>
      <c r="F358" s="3"/>
      <c r="G358" s="38" t="s">
        <v>317</v>
      </c>
      <c r="H358" s="9"/>
      <c r="I358" s="26" t="s">
        <v>1444</v>
      </c>
      <c r="L358" s="26"/>
      <c r="M358" s="15"/>
    </row>
    <row r="359" spans="3:13" ht="25.5" hidden="1" customHeight="1" x14ac:dyDescent="0.2">
      <c r="C359" s="37">
        <f t="shared" si="6"/>
        <v>4089</v>
      </c>
      <c r="D359" s="110" t="str">
        <f>HYPERLINK(リンク先一覧!$E$10,I359)</f>
        <v>小峯聡後援会</v>
      </c>
      <c r="E359" s="3">
        <v>45348</v>
      </c>
      <c r="F359" s="3">
        <v>45285</v>
      </c>
      <c r="G359" s="38" t="s">
        <v>317</v>
      </c>
      <c r="H359" s="9"/>
      <c r="I359" s="26" t="s">
        <v>3453</v>
      </c>
      <c r="L359" s="26"/>
      <c r="M359" s="15"/>
    </row>
    <row r="360" spans="3:13" ht="25.5" hidden="1" customHeight="1" x14ac:dyDescent="0.2">
      <c r="C360" s="37">
        <f t="shared" si="6"/>
        <v>4090</v>
      </c>
      <c r="D360" s="110" t="str">
        <f>HYPERLINK(リンク先一覧!$E$10,I360)</f>
        <v>是枝たかひろと未来を明るくする会</v>
      </c>
      <c r="E360" s="3">
        <v>45377</v>
      </c>
      <c r="F360" s="3"/>
      <c r="G360" s="38" t="s">
        <v>317</v>
      </c>
      <c r="H360" s="9"/>
      <c r="I360" s="26" t="s">
        <v>3454</v>
      </c>
      <c r="L360" s="26"/>
      <c r="M360" s="15"/>
    </row>
    <row r="361" spans="3:13" ht="25.5" hidden="1" customHeight="1" x14ac:dyDescent="0.2">
      <c r="C361" s="37">
        <f t="shared" si="6"/>
        <v>4091</v>
      </c>
      <c r="D361" s="110" t="str">
        <f>HYPERLINK(リンク先一覧!$E$10,I361)</f>
        <v>今野ひろしを市政に送る会</v>
      </c>
      <c r="E361" s="3">
        <v>45372</v>
      </c>
      <c r="F361" s="3"/>
      <c r="G361" s="38" t="s">
        <v>317</v>
      </c>
      <c r="H361" s="9"/>
      <c r="I361" s="26" t="s">
        <v>3455</v>
      </c>
      <c r="L361" s="26"/>
      <c r="M361" s="15"/>
    </row>
    <row r="362" spans="3:13" ht="25.5" hidden="1" customHeight="1" x14ac:dyDescent="0.2">
      <c r="C362" s="37">
        <f t="shared" si="6"/>
        <v>4092</v>
      </c>
      <c r="D362" s="110" t="str">
        <f>HYPERLINK(リンク先一覧!$E$10,I362)</f>
        <v>斉須正友後援会</v>
      </c>
      <c r="E362" s="3">
        <v>45328</v>
      </c>
      <c r="F362" s="3"/>
      <c r="G362" s="38" t="s">
        <v>317</v>
      </c>
      <c r="H362" s="9"/>
      <c r="I362" s="26" t="s">
        <v>1445</v>
      </c>
      <c r="L362" s="26"/>
      <c r="M362" s="15"/>
    </row>
    <row r="363" spans="3:13" ht="25.5" hidden="1" customHeight="1" x14ac:dyDescent="0.2">
      <c r="C363" s="37">
        <f t="shared" si="6"/>
        <v>4093</v>
      </c>
      <c r="D363" s="110" t="str">
        <f>HYPERLINK(リンク先一覧!$E$10,I363)</f>
        <v>さいとう久美夫後援会</v>
      </c>
      <c r="E363" s="3">
        <v>45308</v>
      </c>
      <c r="F363" s="3"/>
      <c r="G363" s="38" t="s">
        <v>317</v>
      </c>
      <c r="H363" s="9"/>
      <c r="I363" s="26" t="s">
        <v>1446</v>
      </c>
      <c r="L363" s="26"/>
      <c r="M363" s="15"/>
    </row>
    <row r="364" spans="3:13" ht="25.5" hidden="1" customHeight="1" x14ac:dyDescent="0.2">
      <c r="C364" s="37">
        <f t="shared" si="6"/>
        <v>4094</v>
      </c>
      <c r="D364" s="110" t="str">
        <f>HYPERLINK(リンク先一覧!$E$10,I364)</f>
        <v>斉藤よしたか後援会</v>
      </c>
      <c r="E364" s="3">
        <v>45362</v>
      </c>
      <c r="F364" s="3"/>
      <c r="G364" s="38" t="s">
        <v>317</v>
      </c>
      <c r="H364" s="9"/>
      <c r="I364" s="26" t="s">
        <v>1447</v>
      </c>
      <c r="L364" s="26"/>
      <c r="M364" s="15"/>
    </row>
    <row r="365" spans="3:13" ht="25.5" hidden="1" customHeight="1" x14ac:dyDescent="0.2">
      <c r="C365" s="37">
        <f t="shared" si="6"/>
        <v>4095</v>
      </c>
      <c r="D365" s="110" t="str">
        <f>HYPERLINK(リンク先一覧!$E$10,I365)</f>
        <v>さいとう良彦後援会</v>
      </c>
      <c r="E365" s="3">
        <v>45379</v>
      </c>
      <c r="F365" s="3"/>
      <c r="G365" s="38" t="s">
        <v>317</v>
      </c>
      <c r="H365" s="9"/>
      <c r="I365" s="26" t="s">
        <v>1448</v>
      </c>
      <c r="L365" s="26"/>
      <c r="M365" s="15"/>
    </row>
    <row r="366" spans="3:13" ht="25.5" hidden="1" customHeight="1" x14ac:dyDescent="0.2">
      <c r="C366" s="37">
        <f t="shared" si="6"/>
        <v>4096</v>
      </c>
      <c r="D366" s="110" t="str">
        <f>HYPERLINK(リンク先一覧!$E$10,I366)</f>
        <v>坂井あきこ後援会</v>
      </c>
      <c r="E366" s="3">
        <v>45301</v>
      </c>
      <c r="F366" s="3"/>
      <c r="G366" s="38" t="s">
        <v>317</v>
      </c>
      <c r="H366" s="9"/>
      <c r="I366" s="26" t="s">
        <v>3456</v>
      </c>
      <c r="L366" s="26"/>
      <c r="M366" s="15"/>
    </row>
    <row r="367" spans="3:13" ht="25.5" hidden="1" customHeight="1" x14ac:dyDescent="0.2">
      <c r="C367" s="37">
        <f t="shared" si="6"/>
        <v>4097</v>
      </c>
      <c r="D367" s="110" t="str">
        <f>HYPERLINK(リンク先一覧!$E$10,I367)</f>
        <v>坂井照美後援会</v>
      </c>
      <c r="E367" s="3">
        <v>45330</v>
      </c>
      <c r="F367" s="3"/>
      <c r="G367" s="38" t="s">
        <v>317</v>
      </c>
      <c r="H367" s="9"/>
      <c r="I367" s="26" t="s">
        <v>3457</v>
      </c>
      <c r="L367" s="26"/>
      <c r="M367" s="15"/>
    </row>
    <row r="368" spans="3:13" ht="25.5" hidden="1" customHeight="1" x14ac:dyDescent="0.2">
      <c r="C368" s="37">
        <f t="shared" si="6"/>
        <v>4098</v>
      </c>
      <c r="D368" s="110" t="str">
        <f>HYPERLINK(リンク先一覧!$E$10,I368)</f>
        <v>桜井ひさし後援会</v>
      </c>
      <c r="E368" s="3">
        <v>45383</v>
      </c>
      <c r="F368" s="3"/>
      <c r="G368" s="38" t="s">
        <v>317</v>
      </c>
      <c r="H368" s="9"/>
      <c r="I368" s="26" t="s">
        <v>3458</v>
      </c>
      <c r="L368" s="26"/>
      <c r="M368" s="15"/>
    </row>
    <row r="369" spans="3:13" ht="25.5" hidden="1" customHeight="1" x14ac:dyDescent="0.2">
      <c r="C369" s="37">
        <f t="shared" si="6"/>
        <v>4099</v>
      </c>
      <c r="D369" s="110" t="str">
        <f>HYPERLINK(リンク先一覧!$E$10,I369)</f>
        <v>佐々木かずお後援会</v>
      </c>
      <c r="E369" s="3">
        <v>45383</v>
      </c>
      <c r="F369" s="3"/>
      <c r="G369" s="38" t="s">
        <v>317</v>
      </c>
      <c r="H369" s="9"/>
      <c r="I369" s="26" t="s">
        <v>1449</v>
      </c>
      <c r="L369" s="26"/>
      <c r="M369" s="15"/>
    </row>
    <row r="370" spans="3:13" ht="25.5" hidden="1" customHeight="1" x14ac:dyDescent="0.2">
      <c r="C370" s="37">
        <f t="shared" si="6"/>
        <v>4100</v>
      </c>
      <c r="D370" s="110" t="str">
        <f>HYPERLINK(リンク先一覧!$E$10,I370)</f>
        <v>佐々木まなぶ後援会</v>
      </c>
      <c r="E370" s="3">
        <v>45344</v>
      </c>
      <c r="F370" s="3"/>
      <c r="G370" s="38" t="s">
        <v>317</v>
      </c>
      <c r="H370" s="9"/>
      <c r="I370" s="26" t="s">
        <v>1450</v>
      </c>
      <c r="L370" s="26"/>
      <c r="M370" s="15"/>
    </row>
    <row r="371" spans="3:13" ht="25.5" hidden="1" customHeight="1" x14ac:dyDescent="0.2">
      <c r="C371" s="37">
        <f t="shared" si="6"/>
        <v>4101</v>
      </c>
      <c r="D371" s="110" t="str">
        <f>HYPERLINK(リンク先一覧!$E$10,I371)</f>
        <v>ささき美和後援会</v>
      </c>
      <c r="E371" s="3">
        <v>45380</v>
      </c>
      <c r="F371" s="3"/>
      <c r="G371" s="38" t="s">
        <v>317</v>
      </c>
      <c r="H371" s="9"/>
      <c r="I371" s="26" t="s">
        <v>3459</v>
      </c>
      <c r="L371" s="26"/>
      <c r="M371" s="15"/>
    </row>
    <row r="372" spans="3:13" ht="25.5" hidden="1" customHeight="1" x14ac:dyDescent="0.2">
      <c r="C372" s="37">
        <f t="shared" si="6"/>
        <v>4102</v>
      </c>
      <c r="D372" s="110" t="str">
        <f>HYPERLINK(リンク先一覧!$E$10,I372)</f>
        <v>佐藤則男後援会</v>
      </c>
      <c r="E372" s="3">
        <v>45322</v>
      </c>
      <c r="F372" s="3"/>
      <c r="G372" s="38" t="s">
        <v>317</v>
      </c>
      <c r="H372" s="9"/>
      <c r="I372" s="26" t="s">
        <v>1451</v>
      </c>
      <c r="L372" s="26"/>
      <c r="M372" s="15"/>
    </row>
    <row r="373" spans="3:13" ht="25.5" hidden="1" customHeight="1" x14ac:dyDescent="0.2">
      <c r="C373" s="37">
        <f t="shared" si="6"/>
        <v>4103</v>
      </c>
      <c r="D373" s="110" t="str">
        <f>HYPERLINK(リンク先一覧!$E$10,I373)</f>
        <v>さとう学後援会</v>
      </c>
      <c r="E373" s="3">
        <v>45320</v>
      </c>
      <c r="F373" s="3">
        <v>45291</v>
      </c>
      <c r="G373" s="38" t="s">
        <v>317</v>
      </c>
      <c r="H373" s="9"/>
      <c r="I373" s="26" t="s">
        <v>3460</v>
      </c>
      <c r="L373" s="26"/>
      <c r="M373" s="15"/>
    </row>
    <row r="374" spans="3:13" ht="25.5" hidden="1" customHeight="1" x14ac:dyDescent="0.2">
      <c r="C374" s="37">
        <f t="shared" si="6"/>
        <v>4104</v>
      </c>
      <c r="D374" s="110" t="str">
        <f>HYPERLINK(リンク先一覧!$E$10,I374)</f>
        <v>佐野豊後援会</v>
      </c>
      <c r="E374" s="3">
        <v>45380</v>
      </c>
      <c r="F374" s="3"/>
      <c r="G374" s="38" t="s">
        <v>317</v>
      </c>
      <c r="H374" s="9"/>
      <c r="I374" s="26" t="s">
        <v>1452</v>
      </c>
      <c r="L374" s="26"/>
      <c r="M374" s="15"/>
    </row>
    <row r="375" spans="3:13" ht="25.5" hidden="1" customHeight="1" x14ac:dyDescent="0.2">
      <c r="C375" s="37">
        <f t="shared" si="6"/>
        <v>4105</v>
      </c>
      <c r="D375" s="110" t="str">
        <f>HYPERLINK(リンク先一覧!$E$10,I375)</f>
        <v>志賀浦学を育てる会</v>
      </c>
      <c r="E375" s="3">
        <v>45378</v>
      </c>
      <c r="F375" s="3"/>
      <c r="G375" s="38" t="s">
        <v>317</v>
      </c>
      <c r="H375" s="9"/>
      <c r="I375" s="26" t="s">
        <v>3461</v>
      </c>
      <c r="L375" s="26"/>
      <c r="M375" s="15"/>
    </row>
    <row r="376" spans="3:13" ht="25.5" hidden="1" customHeight="1" x14ac:dyDescent="0.2">
      <c r="C376" s="37">
        <f t="shared" si="6"/>
        <v>4106</v>
      </c>
      <c r="D376" s="110" t="str">
        <f>HYPERLINK(リンク先一覧!$E$10,I376)</f>
        <v>静川広巳後援会</v>
      </c>
      <c r="E376" s="3">
        <v>45327</v>
      </c>
      <c r="F376" s="3"/>
      <c r="G376" s="38" t="s">
        <v>317</v>
      </c>
      <c r="H376" s="9"/>
      <c r="I376" s="26" t="s">
        <v>1453</v>
      </c>
      <c r="L376" s="26"/>
      <c r="M376" s="15"/>
    </row>
    <row r="377" spans="3:13" ht="25.5" hidden="1" customHeight="1" x14ac:dyDescent="0.2">
      <c r="C377" s="37">
        <f t="shared" si="6"/>
        <v>4107</v>
      </c>
      <c r="D377" s="110" t="str">
        <f>HYPERLINK(リンク先一覧!$E$10,I377)</f>
        <v>実育会</v>
      </c>
      <c r="E377" s="3">
        <v>45341</v>
      </c>
      <c r="F377" s="3"/>
      <c r="G377" s="38" t="s">
        <v>317</v>
      </c>
      <c r="H377" s="9"/>
      <c r="I377" s="26" t="s">
        <v>1454</v>
      </c>
      <c r="L377" s="26"/>
      <c r="M377" s="15"/>
    </row>
    <row r="378" spans="3:13" ht="25.5" hidden="1" customHeight="1" x14ac:dyDescent="0.2">
      <c r="C378" s="37">
        <f t="shared" si="6"/>
        <v>4108</v>
      </c>
      <c r="D378" s="110" t="str">
        <f>HYPERLINK(リンク先一覧!$E$10,I378)</f>
        <v>しのだ茂美後援会</v>
      </c>
      <c r="E378" s="3">
        <v>45359</v>
      </c>
      <c r="F378" s="3"/>
      <c r="G378" s="38" t="s">
        <v>317</v>
      </c>
      <c r="H378" s="9"/>
      <c r="I378" s="26" t="s">
        <v>1455</v>
      </c>
      <c r="L378" s="26"/>
      <c r="M378" s="15"/>
    </row>
    <row r="379" spans="3:13" ht="25.5" hidden="1" customHeight="1" x14ac:dyDescent="0.2">
      <c r="C379" s="37">
        <f t="shared" si="6"/>
        <v>4109</v>
      </c>
      <c r="D379" s="110" t="str">
        <f>HYPERLINK(リンク先一覧!$E$10,I379)</f>
        <v>しばた一孔後援会</v>
      </c>
      <c r="E379" s="3">
        <v>45372</v>
      </c>
      <c r="F379" s="3"/>
      <c r="G379" s="38" t="s">
        <v>317</v>
      </c>
      <c r="H379" s="9"/>
      <c r="I379" s="26" t="s">
        <v>1456</v>
      </c>
      <c r="L379" s="26"/>
      <c r="M379" s="15"/>
    </row>
    <row r="380" spans="3:13" ht="25.5" hidden="1" customHeight="1" x14ac:dyDescent="0.2">
      <c r="C380" s="37">
        <f t="shared" si="6"/>
        <v>4110</v>
      </c>
      <c r="D380" s="110" t="str">
        <f>HYPERLINK(リンク先一覧!$E$10,I380)</f>
        <v>柴田文男と滝川２１世紀フォーラム</v>
      </c>
      <c r="E380" s="3">
        <v>45378</v>
      </c>
      <c r="F380" s="3"/>
      <c r="G380" s="38" t="s">
        <v>317</v>
      </c>
      <c r="H380" s="9"/>
      <c r="I380" s="26" t="s">
        <v>1457</v>
      </c>
      <c r="L380" s="26"/>
      <c r="M380" s="15"/>
    </row>
    <row r="381" spans="3:13" ht="25.5" hidden="1" customHeight="1" x14ac:dyDescent="0.2">
      <c r="C381" s="37">
        <f t="shared" si="6"/>
        <v>4111</v>
      </c>
      <c r="D381" s="110" t="str">
        <f>HYPERLINK(リンク先一覧!$E$10,I381)</f>
        <v>市民がつくる政治の会　北海道東北支部</v>
      </c>
      <c r="E381" s="3">
        <v>45377</v>
      </c>
      <c r="F381" s="3"/>
      <c r="G381" s="38" t="s">
        <v>317</v>
      </c>
      <c r="H381" s="9"/>
      <c r="I381" s="26" t="s">
        <v>2938</v>
      </c>
      <c r="L381" s="26"/>
      <c r="M381" s="15"/>
    </row>
    <row r="382" spans="3:13" ht="25.5" hidden="1" customHeight="1" x14ac:dyDescent="0.2">
      <c r="C382" s="37">
        <f t="shared" si="6"/>
        <v>4112</v>
      </c>
      <c r="D382" s="110" t="str">
        <f>HYPERLINK(リンク先一覧!$E$10,I382)</f>
        <v>しんむら充後援会</v>
      </c>
      <c r="E382" s="3">
        <v>45378</v>
      </c>
      <c r="F382" s="3"/>
      <c r="G382" s="38" t="s">
        <v>317</v>
      </c>
      <c r="H382" s="9"/>
      <c r="I382" s="26" t="s">
        <v>1458</v>
      </c>
      <c r="L382" s="26"/>
      <c r="M382" s="15"/>
    </row>
    <row r="383" spans="3:13" ht="25.5" hidden="1" customHeight="1" x14ac:dyDescent="0.2">
      <c r="C383" s="37">
        <f t="shared" si="6"/>
        <v>4113</v>
      </c>
      <c r="D383" s="110" t="str">
        <f>HYPERLINK(リンク先一覧!$E$10,I383)</f>
        <v>すがわ恵介後援会</v>
      </c>
      <c r="E383" s="3">
        <v>45338</v>
      </c>
      <c r="F383" s="3"/>
      <c r="G383" s="38" t="s">
        <v>317</v>
      </c>
      <c r="H383" s="9"/>
      <c r="I383" s="26" t="s">
        <v>3462</v>
      </c>
      <c r="L383" s="26"/>
      <c r="M383" s="15"/>
    </row>
    <row r="384" spans="3:13" ht="25.5" hidden="1" customHeight="1" x14ac:dyDescent="0.2">
      <c r="C384" s="37">
        <f t="shared" si="6"/>
        <v>4114</v>
      </c>
      <c r="D384" s="110" t="str">
        <f>HYPERLINK(リンク先一覧!$E$10,I384)</f>
        <v>杉本初美後援会</v>
      </c>
      <c r="E384" s="3">
        <v>45352</v>
      </c>
      <c r="F384" s="3"/>
      <c r="G384" s="38" t="s">
        <v>317</v>
      </c>
      <c r="H384" s="9"/>
      <c r="I384" s="26" t="s">
        <v>1459</v>
      </c>
      <c r="L384" s="26"/>
      <c r="M384" s="15"/>
    </row>
    <row r="385" spans="3:13" ht="25.5" hidden="1" customHeight="1" x14ac:dyDescent="0.2">
      <c r="C385" s="37">
        <f t="shared" si="6"/>
        <v>4115</v>
      </c>
      <c r="D385" s="110" t="str">
        <f>HYPERLINK(リンク先一覧!$E$10,I385)</f>
        <v>鈴木ちはや後援会</v>
      </c>
      <c r="E385" s="3">
        <v>45362</v>
      </c>
      <c r="F385" s="3"/>
      <c r="G385" s="38" t="s">
        <v>317</v>
      </c>
      <c r="H385" s="9"/>
      <c r="I385" s="26" t="s">
        <v>3463</v>
      </c>
      <c r="L385" s="26"/>
      <c r="M385" s="15"/>
    </row>
    <row r="386" spans="3:13" ht="25.5" hidden="1" customHeight="1" x14ac:dyDescent="0.2">
      <c r="C386" s="37">
        <f t="shared" si="6"/>
        <v>4116</v>
      </c>
      <c r="D386" s="110" t="str">
        <f>HYPERLINK(リンク先一覧!$E$10,I386)</f>
        <v>鈴木直道岩見沢後援会</v>
      </c>
      <c r="E386" s="3">
        <v>45378</v>
      </c>
      <c r="F386" s="3"/>
      <c r="G386" s="38" t="s">
        <v>317</v>
      </c>
      <c r="H386" s="9"/>
      <c r="I386" s="26" t="s">
        <v>1460</v>
      </c>
      <c r="L386" s="26"/>
      <c r="M386" s="15"/>
    </row>
    <row r="387" spans="3:13" ht="25.5" hidden="1" customHeight="1" x14ac:dyDescent="0.2">
      <c r="C387" s="37">
        <f t="shared" si="6"/>
        <v>4117</v>
      </c>
      <c r="D387" s="110" t="str">
        <f>HYPERLINK(リンク先一覧!$E$10,I387)</f>
        <v>すずき直道後援会</v>
      </c>
      <c r="E387" s="3">
        <v>45369</v>
      </c>
      <c r="F387" s="3"/>
      <c r="G387" s="38" t="s">
        <v>317</v>
      </c>
      <c r="H387" s="9"/>
      <c r="I387" s="26" t="s">
        <v>1461</v>
      </c>
      <c r="L387" s="26"/>
      <c r="M387" s="15"/>
    </row>
    <row r="388" spans="3:13" ht="25.5" hidden="1" customHeight="1" x14ac:dyDescent="0.2">
      <c r="C388" s="37">
        <f t="shared" si="6"/>
        <v>4118</v>
      </c>
      <c r="D388" s="110" t="str">
        <f>HYPERLINK(リンク先一覧!$E$10,I388)</f>
        <v>鈴木のぶゆきと未来を語り合う会</v>
      </c>
      <c r="E388" s="3">
        <v>45377</v>
      </c>
      <c r="F388" s="3"/>
      <c r="G388" s="38" t="s">
        <v>317</v>
      </c>
      <c r="H388" s="9"/>
      <c r="I388" s="26" t="s">
        <v>3464</v>
      </c>
      <c r="L388" s="26"/>
      <c r="M388" s="15"/>
    </row>
    <row r="389" spans="3:13" ht="25.5" hidden="1" customHeight="1" x14ac:dyDescent="0.2">
      <c r="C389" s="37">
        <f t="shared" si="6"/>
        <v>4119</v>
      </c>
      <c r="D389" s="110" t="str">
        <f>HYPERLINK(リンク先一覧!$E$10,I389)</f>
        <v>鈴木宗男栗山後援会</v>
      </c>
      <c r="E389" s="3">
        <v>45369</v>
      </c>
      <c r="F389" s="3"/>
      <c r="G389" s="38" t="s">
        <v>317</v>
      </c>
      <c r="H389" s="9"/>
      <c r="I389" s="26" t="s">
        <v>1462</v>
      </c>
      <c r="L389" s="26"/>
      <c r="M389" s="15"/>
    </row>
    <row r="390" spans="3:13" ht="25.5" hidden="1" customHeight="1" x14ac:dyDescent="0.2">
      <c r="C390" s="37">
        <f t="shared" si="6"/>
        <v>4120</v>
      </c>
      <c r="D390" s="110" t="str">
        <f>HYPERLINK(リンク先一覧!$E$10,I390)</f>
        <v>砂川民社協会</v>
      </c>
      <c r="E390" s="3">
        <v>45364</v>
      </c>
      <c r="F390" s="3"/>
      <c r="G390" s="38" t="s">
        <v>317</v>
      </c>
      <c r="H390" s="9"/>
      <c r="I390" s="26" t="s">
        <v>1463</v>
      </c>
      <c r="L390" s="26"/>
      <c r="M390" s="15"/>
    </row>
    <row r="391" spans="3:13" ht="25.5" hidden="1" customHeight="1" x14ac:dyDescent="0.2">
      <c r="C391" s="37">
        <f t="shared" si="6"/>
        <v>4121</v>
      </c>
      <c r="D391" s="110" t="str">
        <f>HYPERLINK(リンク先一覧!$E$10,I391)</f>
        <v>せおだいすけと砂川を語る会</v>
      </c>
      <c r="E391" s="3">
        <v>45385</v>
      </c>
      <c r="F391" s="3"/>
      <c r="G391" s="38" t="s">
        <v>317</v>
      </c>
      <c r="H391" s="9"/>
      <c r="I391" s="26" t="s">
        <v>3465</v>
      </c>
      <c r="L391" s="26"/>
      <c r="M391" s="15"/>
    </row>
    <row r="392" spans="3:13" ht="25.5" hidden="1" customHeight="1" x14ac:dyDescent="0.2">
      <c r="C392" s="37">
        <f t="shared" si="6"/>
        <v>4122</v>
      </c>
      <c r="D392" s="110" t="str">
        <f>HYPERLINK(リンク先一覧!$E$10,I392)</f>
        <v>せきとうたつや後援会</v>
      </c>
      <c r="E392" s="3">
        <v>45300</v>
      </c>
      <c r="F392" s="3"/>
      <c r="G392" s="38" t="s">
        <v>317</v>
      </c>
      <c r="H392" s="9"/>
      <c r="I392" s="26" t="s">
        <v>1464</v>
      </c>
      <c r="L392" s="26"/>
      <c r="M392" s="15"/>
    </row>
    <row r="393" spans="3:13" ht="25.5" hidden="1" customHeight="1" x14ac:dyDescent="0.2">
      <c r="C393" s="37">
        <f t="shared" si="6"/>
        <v>4123</v>
      </c>
      <c r="D393" s="110" t="str">
        <f>HYPERLINK(リンク先一覧!$E$10,I393)</f>
        <v>浅晴会</v>
      </c>
      <c r="E393" s="3">
        <v>45341</v>
      </c>
      <c r="F393" s="3"/>
      <c r="G393" s="38" t="s">
        <v>317</v>
      </c>
      <c r="H393" s="9"/>
      <c r="I393" s="26" t="s">
        <v>1465</v>
      </c>
      <c r="L393" s="26"/>
      <c r="M393" s="15"/>
    </row>
    <row r="394" spans="3:13" ht="25.5" hidden="1" customHeight="1" x14ac:dyDescent="0.2">
      <c r="C394" s="37">
        <f t="shared" si="6"/>
        <v>4124</v>
      </c>
      <c r="D394" s="110" t="str">
        <f>HYPERLINK(リンク先一覧!$E$10,I394)</f>
        <v>空知管内水土里ネット研究会</v>
      </c>
      <c r="E394" s="3">
        <v>45369</v>
      </c>
      <c r="F394" s="3"/>
      <c r="G394" s="38" t="s">
        <v>317</v>
      </c>
      <c r="H394" s="9"/>
      <c r="I394" s="26" t="s">
        <v>1466</v>
      </c>
      <c r="L394" s="26"/>
      <c r="M394" s="15"/>
    </row>
    <row r="395" spans="3:13" ht="25.5" hidden="1" customHeight="1" x14ac:dyDescent="0.2">
      <c r="C395" s="37">
        <f t="shared" si="6"/>
        <v>4125</v>
      </c>
      <c r="D395" s="110" t="str">
        <f>HYPERLINK(リンク先一覧!$E$10,I395)</f>
        <v>空知建設政治連盟</v>
      </c>
      <c r="E395" s="3">
        <v>45308</v>
      </c>
      <c r="F395" s="3"/>
      <c r="G395" s="38" t="s">
        <v>317</v>
      </c>
      <c r="H395" s="9"/>
      <c r="I395" s="26" t="s">
        <v>1467</v>
      </c>
      <c r="L395" s="26"/>
      <c r="M395" s="15"/>
    </row>
    <row r="396" spans="3:13" ht="25.5" hidden="1" customHeight="1" x14ac:dyDescent="0.2">
      <c r="C396" s="37">
        <f t="shared" si="6"/>
        <v>4126</v>
      </c>
      <c r="D396" s="110" t="str">
        <f>HYPERLINK(リンク先一覧!$E$10,I396)</f>
        <v>空知歯科医師連盟</v>
      </c>
      <c r="E396" s="3">
        <v>45373</v>
      </c>
      <c r="F396" s="3"/>
      <c r="G396" s="38" t="s">
        <v>317</v>
      </c>
      <c r="H396" s="9"/>
      <c r="I396" s="26" t="s">
        <v>1468</v>
      </c>
      <c r="L396" s="26"/>
      <c r="M396" s="15"/>
    </row>
    <row r="397" spans="3:13" ht="25.5" hidden="1" customHeight="1" x14ac:dyDescent="0.2">
      <c r="C397" s="37">
        <f t="shared" si="6"/>
        <v>4127</v>
      </c>
      <c r="D397" s="110" t="str">
        <f>HYPERLINK(リンク先一覧!$E$10,I397)</f>
        <v>空知地区農協政治連盟</v>
      </c>
      <c r="E397" s="3">
        <v>45350</v>
      </c>
      <c r="F397" s="3"/>
      <c r="G397" s="38" t="s">
        <v>317</v>
      </c>
      <c r="H397" s="9"/>
      <c r="I397" s="26" t="s">
        <v>1469</v>
      </c>
      <c r="L397" s="26"/>
      <c r="M397" s="15"/>
    </row>
    <row r="398" spans="3:13" ht="25.5" hidden="1" customHeight="1" x14ac:dyDescent="0.2">
      <c r="C398" s="37">
        <f t="shared" si="6"/>
        <v>4128</v>
      </c>
      <c r="D398" s="110" t="str">
        <f>HYPERLINK(リンク先一覧!$E$10,I398)</f>
        <v>空知地方議員連絡協議会</v>
      </c>
      <c r="E398" s="3">
        <v>45328</v>
      </c>
      <c r="F398" s="3"/>
      <c r="G398" s="38" t="s">
        <v>317</v>
      </c>
      <c r="H398" s="9"/>
      <c r="I398" s="26" t="s">
        <v>1470</v>
      </c>
      <c r="L398" s="26"/>
      <c r="M398" s="15"/>
    </row>
    <row r="399" spans="3:13" ht="25.5" hidden="1" customHeight="1" x14ac:dyDescent="0.2">
      <c r="C399" s="37">
        <f t="shared" si="6"/>
        <v>4129</v>
      </c>
      <c r="D399" s="110" t="str">
        <f>HYPERLINK(リンク先一覧!$E$10,I399)</f>
        <v>髙田英利後援会</v>
      </c>
      <c r="E399" s="3">
        <v>45369</v>
      </c>
      <c r="F399" s="3"/>
      <c r="G399" s="38" t="s">
        <v>317</v>
      </c>
      <c r="H399" s="9"/>
      <c r="I399" s="26" t="s">
        <v>1471</v>
      </c>
      <c r="L399" s="26"/>
      <c r="M399" s="15"/>
    </row>
    <row r="400" spans="3:13" ht="25.5" hidden="1" customHeight="1" x14ac:dyDescent="0.2">
      <c r="C400" s="37">
        <f t="shared" si="6"/>
        <v>4130</v>
      </c>
      <c r="D400" s="110" t="str">
        <f>HYPERLINK(リンク先一覧!$E$10,I400)</f>
        <v>高橋はるみさんを応援する滝川の会</v>
      </c>
      <c r="E400" s="3">
        <v>45363</v>
      </c>
      <c r="F400" s="3"/>
      <c r="G400" s="38" t="s">
        <v>317</v>
      </c>
      <c r="H400" s="9"/>
      <c r="I400" s="26" t="s">
        <v>1472</v>
      </c>
      <c r="L400" s="26"/>
      <c r="M400" s="15"/>
    </row>
    <row r="401" spans="3:13" ht="25.5" hidden="1" customHeight="1" x14ac:dyDescent="0.2">
      <c r="C401" s="37">
        <f t="shared" ref="C401:C464" si="7">C400+1</f>
        <v>4131</v>
      </c>
      <c r="D401" s="110" t="str">
        <f>HYPERLINK(リンク先一覧!$E$10,I401)</f>
        <v>滝川建業政治連盟</v>
      </c>
      <c r="E401" s="3">
        <v>45370</v>
      </c>
      <c r="F401" s="3"/>
      <c r="G401" s="38" t="s">
        <v>317</v>
      </c>
      <c r="H401" s="9"/>
      <c r="I401" s="26" t="s">
        <v>1473</v>
      </c>
      <c r="L401" s="26"/>
      <c r="M401" s="15"/>
    </row>
    <row r="402" spans="3:13" ht="25.5" hidden="1" customHeight="1" x14ac:dyDescent="0.2">
      <c r="C402" s="37">
        <f t="shared" si="7"/>
        <v>4132</v>
      </c>
      <c r="D402" s="110" t="str">
        <f>HYPERLINK(リンク先一覧!$E$10,I402)</f>
        <v>滝川商工連盟</v>
      </c>
      <c r="E402" s="3">
        <v>45363</v>
      </c>
      <c r="F402" s="3"/>
      <c r="G402" s="38" t="s">
        <v>317</v>
      </c>
      <c r="H402" s="9"/>
      <c r="I402" s="26" t="s">
        <v>1474</v>
      </c>
      <c r="L402" s="26"/>
      <c r="M402" s="15"/>
    </row>
    <row r="403" spans="3:13" ht="25.5" hidden="1" customHeight="1" x14ac:dyDescent="0.2">
      <c r="C403" s="37">
        <f t="shared" si="7"/>
        <v>4133</v>
      </c>
      <c r="D403" s="110" t="str">
        <f>HYPERLINK(リンク先一覧!$E$10,I403)</f>
        <v>滝川民社協会</v>
      </c>
      <c r="E403" s="3">
        <v>45356</v>
      </c>
      <c r="F403" s="3"/>
      <c r="G403" s="38" t="s">
        <v>317</v>
      </c>
      <c r="H403" s="9"/>
      <c r="I403" s="26" t="s">
        <v>1475</v>
      </c>
      <c r="L403" s="26"/>
      <c r="M403" s="15"/>
    </row>
    <row r="404" spans="3:13" ht="25.5" hidden="1" customHeight="1" x14ac:dyDescent="0.2">
      <c r="C404" s="37">
        <f t="shared" si="7"/>
        <v>4134</v>
      </c>
      <c r="D404" s="110" t="str">
        <f>HYPERLINK(リンク先一覧!$E$10,I404)</f>
        <v>たきぐち伸後援会</v>
      </c>
      <c r="E404" s="3">
        <v>45300</v>
      </c>
      <c r="F404" s="3"/>
      <c r="G404" s="38" t="s">
        <v>317</v>
      </c>
      <c r="H404" s="9"/>
      <c r="I404" s="26" t="s">
        <v>3466</v>
      </c>
      <c r="L404" s="26"/>
      <c r="M404" s="15"/>
    </row>
    <row r="405" spans="3:13" ht="25.5" hidden="1" customHeight="1" x14ac:dyDescent="0.2">
      <c r="C405" s="37">
        <f t="shared" si="7"/>
        <v>4135</v>
      </c>
      <c r="D405" s="110" t="str">
        <f>HYPERLINK(リンク先一覧!$E$10,I405)</f>
        <v>武田しん後援会</v>
      </c>
      <c r="E405" s="3">
        <v>45378</v>
      </c>
      <c r="F405" s="3"/>
      <c r="G405" s="38" t="s">
        <v>317</v>
      </c>
      <c r="H405" s="9"/>
      <c r="I405" s="26" t="s">
        <v>1476</v>
      </c>
      <c r="L405" s="26"/>
      <c r="M405" s="15"/>
    </row>
    <row r="406" spans="3:13" ht="25.5" hidden="1" customHeight="1" x14ac:dyDescent="0.2">
      <c r="C406" s="37">
        <f t="shared" si="7"/>
        <v>4136</v>
      </c>
      <c r="D406" s="110" t="str">
        <f>HYPERLINK(リンク先一覧!$E$10,I406)</f>
        <v>竹村けいいちと赤平を思う会</v>
      </c>
      <c r="E406" s="3">
        <v>45379</v>
      </c>
      <c r="F406" s="3"/>
      <c r="G406" s="38" t="s">
        <v>317</v>
      </c>
      <c r="H406" s="9"/>
      <c r="I406" s="26" t="s">
        <v>1477</v>
      </c>
      <c r="L406" s="26"/>
      <c r="M406" s="15"/>
    </row>
    <row r="407" spans="3:13" ht="25.5" hidden="1" customHeight="1" x14ac:dyDescent="0.2">
      <c r="C407" s="37">
        <f t="shared" si="7"/>
        <v>4137</v>
      </c>
      <c r="D407" s="110" t="str">
        <f>HYPERLINK(リンク先一覧!$E$10,I407)</f>
        <v>田中昌幸と深川の明日を拓く会</v>
      </c>
      <c r="E407" s="3">
        <v>45378</v>
      </c>
      <c r="F407" s="3"/>
      <c r="G407" s="38" t="s">
        <v>317</v>
      </c>
      <c r="H407" s="9"/>
      <c r="I407" s="26" t="s">
        <v>2940</v>
      </c>
      <c r="L407" s="26"/>
      <c r="M407" s="15"/>
    </row>
    <row r="408" spans="3:13" ht="25.5" hidden="1" customHeight="1" x14ac:dyDescent="0.2">
      <c r="C408" s="37">
        <f t="shared" si="7"/>
        <v>4138</v>
      </c>
      <c r="D408" s="110" t="str">
        <f>HYPERLINK(リンク先一覧!$E$10,I408)</f>
        <v>谷口ひでき後援会</v>
      </c>
      <c r="E408" s="3">
        <v>45320</v>
      </c>
      <c r="F408" s="3"/>
      <c r="G408" s="38" t="s">
        <v>317</v>
      </c>
      <c r="H408" s="9"/>
      <c r="I408" s="26" t="s">
        <v>3467</v>
      </c>
      <c r="L408" s="26"/>
      <c r="M408" s="15"/>
    </row>
    <row r="409" spans="3:13" ht="25.5" hidden="1" customHeight="1" x14ac:dyDescent="0.2">
      <c r="C409" s="37">
        <f t="shared" si="7"/>
        <v>4139</v>
      </c>
      <c r="D409" s="110" t="str">
        <f>HYPERLINK(リンク先一覧!$E$10,I409)</f>
        <v>谷村知重後援会</v>
      </c>
      <c r="E409" s="3">
        <v>45376</v>
      </c>
      <c r="F409" s="3"/>
      <c r="G409" s="38" t="s">
        <v>317</v>
      </c>
      <c r="H409" s="9"/>
      <c r="I409" s="26" t="s">
        <v>1478</v>
      </c>
      <c r="L409" s="26"/>
      <c r="M409" s="15"/>
    </row>
    <row r="410" spans="3:13" ht="25.5" hidden="1" customHeight="1" x14ac:dyDescent="0.2">
      <c r="C410" s="37">
        <f t="shared" si="7"/>
        <v>4140</v>
      </c>
      <c r="D410" s="110" t="str">
        <f>HYPERLINK(リンク先一覧!$E$10,I410)</f>
        <v>田畑はるみ後援会</v>
      </c>
      <c r="E410" s="3">
        <v>45378</v>
      </c>
      <c r="F410" s="3"/>
      <c r="G410" s="38" t="s">
        <v>317</v>
      </c>
      <c r="H410" s="9"/>
      <c r="I410" s="26" t="s">
        <v>1479</v>
      </c>
      <c r="L410" s="26"/>
      <c r="M410" s="15"/>
    </row>
    <row r="411" spans="3:13" ht="25.5" hidden="1" customHeight="1" x14ac:dyDescent="0.2">
      <c r="C411" s="37">
        <f t="shared" si="7"/>
        <v>4141</v>
      </c>
      <c r="D411" s="110" t="str">
        <f>HYPERLINK(リンク先一覧!$E$10,I411)</f>
        <v>チームおぎの仁史</v>
      </c>
      <c r="E411" s="3">
        <v>45358</v>
      </c>
      <c r="F411" s="3"/>
      <c r="G411" s="38" t="s">
        <v>317</v>
      </c>
      <c r="H411" s="9"/>
      <c r="I411" s="26" t="s">
        <v>3468</v>
      </c>
      <c r="L411" s="26"/>
      <c r="M411" s="15"/>
    </row>
    <row r="412" spans="3:13" ht="25.5" hidden="1" customHeight="1" x14ac:dyDescent="0.2">
      <c r="C412" s="37">
        <f t="shared" si="7"/>
        <v>4142</v>
      </c>
      <c r="D412" s="110" t="str">
        <f>HYPERLINK(リンク先一覧!$E$10,I412)</f>
        <v>近沢弘幸後援会</v>
      </c>
      <c r="E412" s="3">
        <v>45380</v>
      </c>
      <c r="F412" s="3"/>
      <c r="G412" s="38" t="s">
        <v>317</v>
      </c>
      <c r="H412" s="9"/>
      <c r="I412" s="26" t="s">
        <v>1480</v>
      </c>
      <c r="L412" s="26"/>
      <c r="M412" s="15"/>
    </row>
    <row r="413" spans="3:13" ht="25.5" hidden="1" customHeight="1" x14ac:dyDescent="0.2">
      <c r="C413" s="37">
        <f t="shared" si="7"/>
        <v>4143</v>
      </c>
      <c r="D413" s="110" t="str">
        <f>HYPERLINK(リンク先一覧!$E$10,I413)</f>
        <v>ちば清己後援会</v>
      </c>
      <c r="E413" s="3">
        <v>45336</v>
      </c>
      <c r="F413" s="3"/>
      <c r="G413" s="38" t="s">
        <v>317</v>
      </c>
      <c r="H413" s="9"/>
      <c r="I413" s="26" t="s">
        <v>1481</v>
      </c>
      <c r="L413" s="26"/>
      <c r="M413" s="15"/>
    </row>
    <row r="414" spans="3:13" ht="25.5" hidden="1" customHeight="1" x14ac:dyDescent="0.2">
      <c r="C414" s="37">
        <f t="shared" si="7"/>
        <v>4144</v>
      </c>
      <c r="D414" s="110" t="str">
        <f>HYPERLINK(リンク先一覧!$E$10,I414)</f>
        <v>ちば勝後援会</v>
      </c>
      <c r="E414" s="3">
        <v>45341</v>
      </c>
      <c r="F414" s="3"/>
      <c r="G414" s="38" t="s">
        <v>317</v>
      </c>
      <c r="H414" s="9"/>
      <c r="I414" s="26" t="s">
        <v>1482</v>
      </c>
      <c r="L414" s="26"/>
      <c r="M414" s="15"/>
    </row>
    <row r="415" spans="3:13" ht="25.5" hidden="1" customHeight="1" x14ac:dyDescent="0.2">
      <c r="C415" s="37">
        <f t="shared" si="7"/>
        <v>4145</v>
      </c>
      <c r="D415" s="110" t="str">
        <f>HYPERLINK(リンク先一覧!$E$10,I415)</f>
        <v>土屋慎一後援会</v>
      </c>
      <c r="E415" s="3">
        <v>45370</v>
      </c>
      <c r="F415" s="3"/>
      <c r="G415" s="38" t="s">
        <v>317</v>
      </c>
      <c r="H415" s="9"/>
      <c r="I415" s="26" t="s">
        <v>3469</v>
      </c>
      <c r="L415" s="26"/>
      <c r="M415" s="15"/>
    </row>
    <row r="416" spans="3:13" ht="25.5" hidden="1" customHeight="1" x14ac:dyDescent="0.2">
      <c r="C416" s="37">
        <f t="shared" si="7"/>
        <v>4146</v>
      </c>
      <c r="D416" s="110" t="str">
        <f>HYPERLINK(リンク先一覧!$E$10,I416)</f>
        <v>鶴岡恵司と共に歩む会</v>
      </c>
      <c r="E416" s="3">
        <v>45385</v>
      </c>
      <c r="F416" s="3"/>
      <c r="G416" s="38" t="s">
        <v>317</v>
      </c>
      <c r="H416" s="9"/>
      <c r="I416" s="26" t="s">
        <v>1483</v>
      </c>
      <c r="L416" s="26"/>
      <c r="M416" s="15"/>
    </row>
    <row r="417" spans="3:13" ht="25.5" hidden="1" customHeight="1" x14ac:dyDescent="0.2">
      <c r="C417" s="37">
        <f t="shared" si="7"/>
        <v>4147</v>
      </c>
      <c r="D417" s="110" t="str">
        <f>HYPERLINK(リンク先一覧!$E$10,I417)</f>
        <v>寺迫きみひろを育てる会</v>
      </c>
      <c r="E417" s="3">
        <v>45342</v>
      </c>
      <c r="F417" s="3"/>
      <c r="G417" s="38" t="s">
        <v>317</v>
      </c>
      <c r="H417" s="9"/>
      <c r="I417" s="26" t="s">
        <v>1484</v>
      </c>
      <c r="L417" s="26"/>
      <c r="M417" s="15"/>
    </row>
    <row r="418" spans="3:13" ht="25.5" hidden="1" customHeight="1" x14ac:dyDescent="0.2">
      <c r="C418" s="37">
        <f t="shared" si="7"/>
        <v>4148</v>
      </c>
      <c r="D418" s="110" t="str">
        <f>HYPERLINK(リンク先一覧!$E$10,I418)</f>
        <v>土井道子後援会</v>
      </c>
      <c r="E418" s="3">
        <v>45379</v>
      </c>
      <c r="F418" s="3"/>
      <c r="G418" s="38" t="s">
        <v>317</v>
      </c>
      <c r="H418" s="9"/>
      <c r="I418" s="26" t="s">
        <v>3470</v>
      </c>
      <c r="L418" s="26"/>
      <c r="M418" s="15"/>
    </row>
    <row r="419" spans="3:13" ht="25.5" hidden="1" customHeight="1" x14ac:dyDescent="0.2">
      <c r="C419" s="37">
        <f t="shared" si="7"/>
        <v>4149</v>
      </c>
      <c r="D419" s="110" t="str">
        <f>HYPERLINK(リンク先一覧!$E$10,I419)</f>
        <v>徳谷やすのり後援会</v>
      </c>
      <c r="E419" s="3">
        <v>45379</v>
      </c>
      <c r="F419" s="3"/>
      <c r="G419" s="38" t="s">
        <v>317</v>
      </c>
      <c r="H419" s="9"/>
      <c r="I419" s="26" t="s">
        <v>3471</v>
      </c>
      <c r="L419" s="26"/>
      <c r="M419" s="15"/>
    </row>
    <row r="420" spans="3:13" ht="25.5" hidden="1" customHeight="1" x14ac:dyDescent="0.2">
      <c r="C420" s="37">
        <f t="shared" si="7"/>
        <v>4150</v>
      </c>
      <c r="D420" s="110" t="str">
        <f>HYPERLINK(リンク先一覧!$E$10,I420)</f>
        <v>中川清美後援会</v>
      </c>
      <c r="E420" s="3">
        <v>45372</v>
      </c>
      <c r="F420" s="3"/>
      <c r="G420" s="38" t="s">
        <v>317</v>
      </c>
      <c r="H420" s="9"/>
      <c r="I420" s="26" t="s">
        <v>1485</v>
      </c>
      <c r="L420" s="26"/>
      <c r="M420" s="15"/>
    </row>
    <row r="421" spans="3:13" ht="25.5" hidden="1" customHeight="1" x14ac:dyDescent="0.2">
      <c r="C421" s="37">
        <f t="shared" si="7"/>
        <v>4151</v>
      </c>
      <c r="D421" s="110" t="str">
        <f>HYPERLINK(リンク先一覧!$E$10,I421)</f>
        <v>中川ひろとし連合後援会</v>
      </c>
      <c r="E421" s="3">
        <v>45377</v>
      </c>
      <c r="F421" s="3"/>
      <c r="G421" s="38" t="s">
        <v>317</v>
      </c>
      <c r="H421" s="9"/>
      <c r="I421" s="26" t="s">
        <v>1486</v>
      </c>
      <c r="L421" s="26"/>
      <c r="M421" s="15"/>
    </row>
    <row r="422" spans="3:13" ht="25.5" hidden="1" customHeight="1" x14ac:dyDescent="0.2">
      <c r="C422" s="37">
        <f t="shared" si="7"/>
        <v>4152</v>
      </c>
      <c r="D422" s="110" t="str">
        <f>HYPERLINK(リンク先一覧!$E$10,I422)</f>
        <v>長野時敏後援会</v>
      </c>
      <c r="E422" s="3">
        <v>45378</v>
      </c>
      <c r="F422" s="3"/>
      <c r="G422" s="38" t="s">
        <v>317</v>
      </c>
      <c r="H422" s="9"/>
      <c r="I422" s="26" t="s">
        <v>1487</v>
      </c>
      <c r="L422" s="26"/>
      <c r="M422" s="15"/>
    </row>
    <row r="423" spans="3:13" ht="25.5" hidden="1" customHeight="1" x14ac:dyDescent="0.2">
      <c r="C423" s="37">
        <f t="shared" si="7"/>
        <v>4153</v>
      </c>
      <c r="D423" s="110" t="str">
        <f>HYPERLINK(リンク先一覧!$E$10,I423)</f>
        <v>中道ひろむ後援会</v>
      </c>
      <c r="E423" s="3">
        <v>45348</v>
      </c>
      <c r="F423" s="3"/>
      <c r="G423" s="38" t="s">
        <v>317</v>
      </c>
      <c r="H423" s="9"/>
      <c r="I423" s="26" t="s">
        <v>1488</v>
      </c>
      <c r="L423" s="26"/>
      <c r="M423" s="15"/>
    </row>
    <row r="424" spans="3:13" ht="25.5" hidden="1" customHeight="1" x14ac:dyDescent="0.2">
      <c r="C424" s="37">
        <f t="shared" si="7"/>
        <v>4154</v>
      </c>
      <c r="D424" s="110" t="str">
        <f>HYPERLINK(リンク先一覧!$E$10,I424)</f>
        <v>なるせ勝幸後援会</v>
      </c>
      <c r="E424" s="3">
        <v>45321</v>
      </c>
      <c r="F424" s="3"/>
      <c r="G424" s="38" t="s">
        <v>317</v>
      </c>
      <c r="H424" s="9"/>
      <c r="I424" s="26" t="s">
        <v>3472</v>
      </c>
      <c r="L424" s="26"/>
      <c r="M424" s="15"/>
    </row>
    <row r="425" spans="3:13" ht="25.5" hidden="1" customHeight="1" x14ac:dyDescent="0.2">
      <c r="C425" s="37">
        <f t="shared" si="7"/>
        <v>4155</v>
      </c>
      <c r="D425" s="110" t="str">
        <f>HYPERLINK(リンク先一覧!$E$10,I425)</f>
        <v>南幌町いい町づくりプロジェクト</v>
      </c>
      <c r="E425" s="3">
        <v>45301</v>
      </c>
      <c r="F425" s="3"/>
      <c r="G425" s="38" t="s">
        <v>317</v>
      </c>
      <c r="H425" s="9"/>
      <c r="I425" s="26" t="s">
        <v>1489</v>
      </c>
      <c r="L425" s="26"/>
      <c r="M425" s="15"/>
    </row>
    <row r="426" spans="3:13" ht="25.5" hidden="1" customHeight="1" x14ac:dyDescent="0.2">
      <c r="C426" s="37">
        <f t="shared" si="7"/>
        <v>4156</v>
      </c>
      <c r="D426" s="110" t="str">
        <f>HYPERLINK(リンク先一覧!$E$10,I426)</f>
        <v>西内ひろみ後援会</v>
      </c>
      <c r="E426" s="3">
        <v>45372</v>
      </c>
      <c r="F426" s="3"/>
      <c r="G426" s="38" t="s">
        <v>317</v>
      </c>
      <c r="H426" s="9"/>
      <c r="I426" s="26" t="s">
        <v>1490</v>
      </c>
      <c r="L426" s="26"/>
      <c r="M426" s="15"/>
    </row>
    <row r="427" spans="3:13" ht="25.5" hidden="1" customHeight="1" x14ac:dyDescent="0.2">
      <c r="C427" s="37">
        <f t="shared" si="7"/>
        <v>4157</v>
      </c>
      <c r="D427" s="110" t="str">
        <f>HYPERLINK(リンク先一覧!$E$10,I427)</f>
        <v>日本商工美唄地区連盟</v>
      </c>
      <c r="E427" s="3">
        <v>45337</v>
      </c>
      <c r="F427" s="3"/>
      <c r="G427" s="38" t="s">
        <v>317</v>
      </c>
      <c r="H427" s="9"/>
      <c r="I427" s="26" t="s">
        <v>1491</v>
      </c>
      <c r="L427" s="26"/>
      <c r="M427" s="15"/>
    </row>
    <row r="428" spans="3:13" ht="25.5" hidden="1" customHeight="1" x14ac:dyDescent="0.2">
      <c r="C428" s="37">
        <f t="shared" si="7"/>
        <v>4158</v>
      </c>
      <c r="D428" s="110" t="str">
        <f>HYPERLINK(リンク先一覧!$E$10,I428)</f>
        <v>日本商工連盟赤平地区連盟</v>
      </c>
      <c r="E428" s="3">
        <v>45327</v>
      </c>
      <c r="F428" s="3"/>
      <c r="G428" s="38" t="s">
        <v>317</v>
      </c>
      <c r="H428" s="9"/>
      <c r="I428" s="26" t="s">
        <v>1492</v>
      </c>
      <c r="L428" s="26"/>
      <c r="M428" s="15"/>
    </row>
    <row r="429" spans="3:13" ht="25.5" hidden="1" customHeight="1" x14ac:dyDescent="0.2">
      <c r="C429" s="37">
        <f t="shared" si="7"/>
        <v>4159</v>
      </c>
      <c r="D429" s="110" t="str">
        <f>HYPERLINK(リンク先一覧!$E$10,I429)</f>
        <v>日本商工連盟芦別地区連盟</v>
      </c>
      <c r="E429" s="3">
        <v>45314</v>
      </c>
      <c r="F429" s="3"/>
      <c r="G429" s="38" t="s">
        <v>317</v>
      </c>
      <c r="H429" s="9"/>
      <c r="I429" s="26" t="s">
        <v>1493</v>
      </c>
      <c r="L429" s="26"/>
      <c r="M429" s="15"/>
    </row>
    <row r="430" spans="3:13" ht="25.5" hidden="1" customHeight="1" x14ac:dyDescent="0.2">
      <c r="C430" s="37">
        <f t="shared" si="7"/>
        <v>4160</v>
      </c>
      <c r="D430" s="110" t="str">
        <f>HYPERLINK(リンク先一覧!$E$10,I430)</f>
        <v>日本商工連盟岩見沢地区連盟</v>
      </c>
      <c r="E430" s="3">
        <v>45366</v>
      </c>
      <c r="F430" s="3"/>
      <c r="G430" s="38" t="s">
        <v>317</v>
      </c>
      <c r="H430" s="9"/>
      <c r="I430" s="26" t="s">
        <v>1494</v>
      </c>
      <c r="L430" s="26"/>
      <c r="M430" s="15"/>
    </row>
    <row r="431" spans="3:13" ht="25.5" hidden="1" customHeight="1" x14ac:dyDescent="0.2">
      <c r="C431" s="37">
        <f t="shared" si="7"/>
        <v>4161</v>
      </c>
      <c r="D431" s="110" t="str">
        <f>HYPERLINK(リンク先一覧!$E$10,I431)</f>
        <v>日本商工連盟歌志内地区連盟</v>
      </c>
      <c r="E431" s="3">
        <v>45372</v>
      </c>
      <c r="F431" s="3"/>
      <c r="G431" s="38" t="s">
        <v>317</v>
      </c>
      <c r="H431" s="9"/>
      <c r="I431" s="26" t="s">
        <v>1495</v>
      </c>
      <c r="L431" s="26"/>
      <c r="M431" s="15"/>
    </row>
    <row r="432" spans="3:13" ht="25.5" hidden="1" customHeight="1" x14ac:dyDescent="0.2">
      <c r="C432" s="37">
        <f t="shared" si="7"/>
        <v>4162</v>
      </c>
      <c r="D432" s="110" t="str">
        <f>HYPERLINK(リンク先一覧!$E$10,I432)</f>
        <v>日本商工連盟栗山地区連盟</v>
      </c>
      <c r="E432" s="3">
        <v>45322</v>
      </c>
      <c r="F432" s="3"/>
      <c r="G432" s="38" t="s">
        <v>317</v>
      </c>
      <c r="H432" s="9"/>
      <c r="I432" s="26" t="s">
        <v>1496</v>
      </c>
      <c r="L432" s="26"/>
      <c r="M432" s="15"/>
    </row>
    <row r="433" spans="3:13" ht="25.5" hidden="1" customHeight="1" x14ac:dyDescent="0.2">
      <c r="C433" s="37">
        <f t="shared" si="7"/>
        <v>4163</v>
      </c>
      <c r="D433" s="110" t="str">
        <f>HYPERLINK(リンク先一覧!$E$10,I433)</f>
        <v>日本商工連盟砂川地区連盟</v>
      </c>
      <c r="E433" s="3">
        <v>45373</v>
      </c>
      <c r="F433" s="3"/>
      <c r="G433" s="38" t="s">
        <v>317</v>
      </c>
      <c r="H433" s="9"/>
      <c r="I433" s="26" t="s">
        <v>1497</v>
      </c>
      <c r="L433" s="26"/>
      <c r="M433" s="15"/>
    </row>
    <row r="434" spans="3:13" ht="25.5" hidden="1" customHeight="1" x14ac:dyDescent="0.2">
      <c r="C434" s="37">
        <f t="shared" si="7"/>
        <v>4164</v>
      </c>
      <c r="D434" s="110" t="str">
        <f>HYPERLINK(リンク先一覧!$E$10,I434)</f>
        <v>日本商工連盟深川地区連盟</v>
      </c>
      <c r="E434" s="3">
        <v>45383</v>
      </c>
      <c r="F434" s="3"/>
      <c r="G434" s="38" t="s">
        <v>317</v>
      </c>
      <c r="H434" s="9"/>
      <c r="I434" s="26" t="s">
        <v>1498</v>
      </c>
      <c r="L434" s="26"/>
      <c r="M434" s="15"/>
    </row>
    <row r="435" spans="3:13" ht="25.5" hidden="1" customHeight="1" x14ac:dyDescent="0.2">
      <c r="C435" s="37">
        <f t="shared" si="7"/>
        <v>4165</v>
      </c>
      <c r="D435" s="110" t="str">
        <f>HYPERLINK(リンク先一覧!$E$10,I435)</f>
        <v>ねぎし一志と奈井江町の未来を拓く会</v>
      </c>
      <c r="E435" s="3">
        <v>45376</v>
      </c>
      <c r="F435" s="3"/>
      <c r="G435" s="38" t="s">
        <v>317</v>
      </c>
      <c r="H435" s="9"/>
      <c r="I435" s="26" t="s">
        <v>3473</v>
      </c>
      <c r="L435" s="26"/>
      <c r="M435" s="15"/>
    </row>
    <row r="436" spans="3:13" ht="25.5" hidden="1" customHeight="1" x14ac:dyDescent="0.2">
      <c r="C436" s="37">
        <f t="shared" si="7"/>
        <v>4166</v>
      </c>
      <c r="D436" s="110" t="str">
        <f>HYPERLINK(リンク先一覧!$E$10,I436)</f>
        <v>野市ひろしを応援する会</v>
      </c>
      <c r="E436" s="3">
        <v>45342</v>
      </c>
      <c r="F436" s="3"/>
      <c r="G436" s="38" t="s">
        <v>317</v>
      </c>
      <c r="H436" s="9"/>
      <c r="I436" s="26" t="s">
        <v>3474</v>
      </c>
      <c r="L436" s="26"/>
      <c r="M436" s="15"/>
    </row>
    <row r="437" spans="3:13" ht="25.5" hidden="1" customHeight="1" x14ac:dyDescent="0.2">
      <c r="C437" s="37">
        <f t="shared" si="7"/>
        <v>4167</v>
      </c>
      <c r="D437" s="110" t="str">
        <f>HYPERLINK(リンク先一覧!$E$10,I437)</f>
        <v>野崎敬恭後援会</v>
      </c>
      <c r="E437" s="3">
        <v>45309</v>
      </c>
      <c r="F437" s="3"/>
      <c r="G437" s="38" t="s">
        <v>317</v>
      </c>
      <c r="H437" s="9"/>
      <c r="I437" s="26" t="s">
        <v>1499</v>
      </c>
      <c r="L437" s="26"/>
      <c r="M437" s="15"/>
    </row>
    <row r="438" spans="3:13" ht="25.5" hidden="1" customHeight="1" x14ac:dyDescent="0.2">
      <c r="C438" s="37">
        <f t="shared" si="7"/>
        <v>4168</v>
      </c>
      <c r="D438" s="110" t="str">
        <f>HYPERLINK(リンク先一覧!$E$10,I438)</f>
        <v>のと直樹後援会</v>
      </c>
      <c r="E438" s="3">
        <v>45315</v>
      </c>
      <c r="F438" s="3"/>
      <c r="G438" s="38" t="s">
        <v>317</v>
      </c>
      <c r="H438" s="9"/>
      <c r="I438" s="26" t="s">
        <v>1500</v>
      </c>
      <c r="L438" s="26"/>
      <c r="M438" s="15"/>
    </row>
    <row r="439" spans="3:13" ht="25.5" hidden="1" customHeight="1" x14ac:dyDescent="0.2">
      <c r="C439" s="37">
        <f t="shared" si="7"/>
        <v>4169</v>
      </c>
      <c r="D439" s="110" t="str">
        <f>HYPERLINK(リンク先一覧!$E$10,I439)</f>
        <v>畠山つかさと三笠市の未来を考える会</v>
      </c>
      <c r="E439" s="3">
        <v>45364</v>
      </c>
      <c r="F439" s="3"/>
      <c r="G439" s="38" t="s">
        <v>317</v>
      </c>
      <c r="H439" s="9"/>
      <c r="I439" s="26" t="s">
        <v>1501</v>
      </c>
      <c r="L439" s="26"/>
      <c r="M439" s="15"/>
    </row>
    <row r="440" spans="3:13" ht="25.5" hidden="1" customHeight="1" x14ac:dyDescent="0.2">
      <c r="C440" s="37">
        <f t="shared" si="7"/>
        <v>4170</v>
      </c>
      <c r="D440" s="110" t="str">
        <f>HYPERLINK(リンク先一覧!$E$10,I440)</f>
        <v>畠山わたると市政を語る市民の会</v>
      </c>
      <c r="E440" s="3">
        <v>45372</v>
      </c>
      <c r="F440" s="3"/>
      <c r="G440" s="38" t="s">
        <v>317</v>
      </c>
      <c r="H440" s="9"/>
      <c r="I440" s="26" t="s">
        <v>1502</v>
      </c>
      <c r="L440" s="26"/>
      <c r="M440" s="15"/>
    </row>
    <row r="441" spans="3:13" ht="25.5" hidden="1" customHeight="1" x14ac:dyDescent="0.2">
      <c r="C441" s="37">
        <f t="shared" si="7"/>
        <v>4171</v>
      </c>
      <c r="D441" s="110" t="str">
        <f>HYPERLINK(リンク先一覧!$E$10,I441)</f>
        <v>畑地誉後援会</v>
      </c>
      <c r="E441" s="3">
        <v>45377</v>
      </c>
      <c r="F441" s="3"/>
      <c r="G441" s="38" t="s">
        <v>317</v>
      </c>
      <c r="H441" s="9"/>
      <c r="I441" s="26" t="s">
        <v>1503</v>
      </c>
      <c r="L441" s="26"/>
      <c r="M441" s="15"/>
    </row>
    <row r="442" spans="3:13" ht="25.5" hidden="1" customHeight="1" x14ac:dyDescent="0.2">
      <c r="C442" s="37">
        <f t="shared" si="7"/>
        <v>4172</v>
      </c>
      <c r="D442" s="110" t="str">
        <f>HYPERLINK(リンク先一覧!$E$10,I442)</f>
        <v>旗矢のはしのりたか後援会</v>
      </c>
      <c r="E442" s="3">
        <v>45380</v>
      </c>
      <c r="F442" s="3"/>
      <c r="G442" s="38" t="s">
        <v>317</v>
      </c>
      <c r="H442" s="9"/>
      <c r="I442" s="26" t="s">
        <v>3475</v>
      </c>
      <c r="L442" s="26"/>
      <c r="M442" s="15"/>
    </row>
    <row r="443" spans="3:13" ht="25.5" hidden="1" customHeight="1" x14ac:dyDescent="0.2">
      <c r="C443" s="37">
        <f t="shared" si="7"/>
        <v>4173</v>
      </c>
      <c r="D443" s="110" t="str">
        <f>HYPERLINK(リンク先一覧!$E$10,I443)</f>
        <v>早坂寿博後援会</v>
      </c>
      <c r="E443" s="3">
        <v>45320</v>
      </c>
      <c r="F443" s="3"/>
      <c r="G443" s="38" t="s">
        <v>317</v>
      </c>
      <c r="H443" s="9"/>
      <c r="I443" s="26" t="s">
        <v>1504</v>
      </c>
      <c r="L443" s="26"/>
      <c r="M443" s="15"/>
    </row>
    <row r="444" spans="3:13" ht="25.5" hidden="1" customHeight="1" x14ac:dyDescent="0.2">
      <c r="C444" s="37">
        <f t="shared" si="7"/>
        <v>4174</v>
      </c>
      <c r="D444" s="110" t="str">
        <f>HYPERLINK(リンク先一覧!$E$10,I444)</f>
        <v>林のぶき後援会</v>
      </c>
      <c r="E444" s="3">
        <v>45362</v>
      </c>
      <c r="F444" s="3"/>
      <c r="G444" s="38" t="s">
        <v>317</v>
      </c>
      <c r="H444" s="9"/>
      <c r="I444" s="26" t="s">
        <v>1505</v>
      </c>
      <c r="L444" s="26"/>
      <c r="M444" s="15"/>
    </row>
    <row r="445" spans="3:13" ht="25.5" hidden="1" customHeight="1" x14ac:dyDescent="0.2">
      <c r="C445" s="37">
        <f t="shared" si="7"/>
        <v>4175</v>
      </c>
      <c r="D445" s="110" t="str">
        <f>HYPERLINK(リンク先一覧!$E$10,I445)</f>
        <v>ばんどう知文後援会</v>
      </c>
      <c r="E445" s="3">
        <v>45369</v>
      </c>
      <c r="F445" s="3"/>
      <c r="G445" s="38" t="s">
        <v>317</v>
      </c>
      <c r="H445" s="9"/>
      <c r="I445" s="26" t="s">
        <v>2941</v>
      </c>
      <c r="L445" s="26"/>
      <c r="M445" s="15"/>
    </row>
    <row r="446" spans="3:13" ht="25.5" hidden="1" customHeight="1" x14ac:dyDescent="0.2">
      <c r="C446" s="37">
        <f t="shared" si="7"/>
        <v>4176</v>
      </c>
      <c r="D446" s="110" t="str">
        <f>HYPERLINK(リンク先一覧!$E$10,I446)</f>
        <v>東元かつみさんを応援する会</v>
      </c>
      <c r="E446" s="3">
        <v>45320</v>
      </c>
      <c r="F446" s="3">
        <v>45291</v>
      </c>
      <c r="G446" s="38" t="s">
        <v>317</v>
      </c>
      <c r="H446" s="9"/>
      <c r="I446" s="26" t="s">
        <v>1506</v>
      </c>
      <c r="L446" s="26"/>
      <c r="M446" s="15"/>
    </row>
    <row r="447" spans="3:13" ht="25.5" hidden="1" customHeight="1" x14ac:dyDescent="0.2">
      <c r="C447" s="37">
        <f t="shared" si="7"/>
        <v>4177</v>
      </c>
      <c r="D447" s="110" t="str">
        <f>HYPERLINK(リンク先一覧!$E$10,I447)</f>
        <v>美唄建設政治連盟</v>
      </c>
      <c r="E447" s="3">
        <v>45320</v>
      </c>
      <c r="F447" s="3"/>
      <c r="G447" s="38" t="s">
        <v>317</v>
      </c>
      <c r="H447" s="9"/>
      <c r="I447" s="26" t="s">
        <v>1507</v>
      </c>
      <c r="L447" s="26"/>
      <c r="M447" s="15"/>
    </row>
    <row r="448" spans="3:13" ht="25.5" hidden="1" customHeight="1" x14ac:dyDescent="0.2">
      <c r="C448" s="37">
        <f t="shared" si="7"/>
        <v>4178</v>
      </c>
      <c r="D448" s="110" t="str">
        <f>HYPERLINK(リンク先一覧!$E$10,I448)</f>
        <v>美唄歯科医師連盟</v>
      </c>
      <c r="E448" s="3">
        <v>45351</v>
      </c>
      <c r="F448" s="3"/>
      <c r="G448" s="38" t="s">
        <v>317</v>
      </c>
      <c r="H448" s="9"/>
      <c r="I448" s="26" t="s">
        <v>1508</v>
      </c>
      <c r="L448" s="26"/>
      <c r="M448" s="15"/>
    </row>
    <row r="449" spans="3:13" ht="25.5" hidden="1" customHeight="1" x14ac:dyDescent="0.2">
      <c r="C449" s="37">
        <f t="shared" si="7"/>
        <v>4179</v>
      </c>
      <c r="D449" s="110" t="str">
        <f>HYPERLINK(リンク先一覧!$E$10,I449)</f>
        <v>ひまわり真美会（植村真美北竜後援会）</v>
      </c>
      <c r="E449" s="3">
        <v>45378</v>
      </c>
      <c r="F449" s="3"/>
      <c r="G449" s="38" t="s">
        <v>317</v>
      </c>
      <c r="H449" s="9"/>
      <c r="I449" s="26" t="s">
        <v>1509</v>
      </c>
      <c r="L449" s="26"/>
      <c r="M449" s="15"/>
    </row>
    <row r="450" spans="3:13" ht="25.5" hidden="1" customHeight="1" x14ac:dyDescent="0.2">
      <c r="C450" s="37">
        <f t="shared" si="7"/>
        <v>4180</v>
      </c>
      <c r="D450" s="110" t="str">
        <f>HYPERLINK(リンク先一覧!$E$10,I450)</f>
        <v>ふかせみなこ後援会</v>
      </c>
      <c r="E450" s="3">
        <v>45386</v>
      </c>
      <c r="F450" s="3"/>
      <c r="G450" s="38" t="s">
        <v>317</v>
      </c>
      <c r="H450" s="9"/>
      <c r="I450" s="26" t="s">
        <v>3476</v>
      </c>
      <c r="L450" s="26"/>
      <c r="M450" s="15"/>
    </row>
    <row r="451" spans="3:13" ht="25.5" hidden="1" customHeight="1" x14ac:dyDescent="0.2">
      <c r="C451" s="37">
        <f t="shared" si="7"/>
        <v>4181</v>
      </c>
      <c r="D451" s="110" t="str">
        <f>HYPERLINK(リンク先一覧!$E$10,I451)</f>
        <v>藤岡浩文後援会</v>
      </c>
      <c r="E451" s="3">
        <v>45383</v>
      </c>
      <c r="F451" s="3"/>
      <c r="G451" s="38" t="s">
        <v>317</v>
      </c>
      <c r="H451" s="9"/>
      <c r="I451" s="26" t="s">
        <v>1510</v>
      </c>
      <c r="L451" s="26"/>
      <c r="M451" s="15"/>
    </row>
    <row r="452" spans="3:13" ht="25.5" hidden="1" customHeight="1" x14ac:dyDescent="0.2">
      <c r="C452" s="37">
        <f t="shared" si="7"/>
        <v>4182</v>
      </c>
      <c r="D452" s="110" t="str">
        <f>HYPERLINK(リンク先一覧!$E$10,I452)</f>
        <v>ふじたてつや後援会</v>
      </c>
      <c r="E452" s="3">
        <v>45343</v>
      </c>
      <c r="F452" s="3"/>
      <c r="G452" s="38" t="s">
        <v>317</v>
      </c>
      <c r="H452" s="9"/>
      <c r="I452" s="26" t="s">
        <v>3477</v>
      </c>
      <c r="L452" s="26"/>
      <c r="M452" s="15"/>
    </row>
    <row r="453" spans="3:13" ht="25.5" hidden="1" customHeight="1" x14ac:dyDescent="0.2">
      <c r="C453" s="37">
        <f t="shared" si="7"/>
        <v>4183</v>
      </c>
      <c r="D453" s="110" t="str">
        <f>HYPERLINK(リンク先一覧!$E$10,I453)</f>
        <v>ふじもと光行後援会</v>
      </c>
      <c r="E453" s="3">
        <v>45370</v>
      </c>
      <c r="F453" s="3"/>
      <c r="G453" s="38" t="s">
        <v>317</v>
      </c>
      <c r="H453" s="9"/>
      <c r="I453" s="26" t="s">
        <v>1511</v>
      </c>
      <c r="L453" s="26"/>
      <c r="M453" s="15"/>
    </row>
    <row r="454" spans="3:13" ht="25.5" hidden="1" customHeight="1" x14ac:dyDescent="0.2">
      <c r="C454" s="37">
        <f t="shared" si="7"/>
        <v>4184</v>
      </c>
      <c r="D454" s="110" t="str">
        <f>HYPERLINK(リンク先一覧!$E$10,I454)</f>
        <v>ふなはし利実岩見沢後援会</v>
      </c>
      <c r="E454" s="3">
        <v>45335</v>
      </c>
      <c r="F454" s="3"/>
      <c r="G454" s="38" t="s">
        <v>317</v>
      </c>
      <c r="H454" s="9"/>
      <c r="I454" s="26" t="s">
        <v>2942</v>
      </c>
      <c r="L454" s="26"/>
      <c r="M454" s="15"/>
    </row>
    <row r="455" spans="3:13" ht="25.5" hidden="1" customHeight="1" x14ac:dyDescent="0.2">
      <c r="C455" s="37">
        <f t="shared" si="7"/>
        <v>4185</v>
      </c>
      <c r="D455" s="110" t="str">
        <f>HYPERLINK(リンク先一覧!$E$10,I455)</f>
        <v>星まき後援会</v>
      </c>
      <c r="E455" s="3">
        <v>45295</v>
      </c>
      <c r="F455" s="3"/>
      <c r="G455" s="38" t="s">
        <v>317</v>
      </c>
      <c r="H455" s="9"/>
      <c r="I455" s="26" t="s">
        <v>3478</v>
      </c>
      <c r="L455" s="26"/>
      <c r="M455" s="15"/>
    </row>
    <row r="456" spans="3:13" ht="25.5" hidden="1" customHeight="1" x14ac:dyDescent="0.2">
      <c r="C456" s="37">
        <f t="shared" si="7"/>
        <v>4186</v>
      </c>
      <c r="D456" s="110" t="str">
        <f>HYPERLINK(リンク先一覧!$E$10,I456)</f>
        <v>細川みきお後援会</v>
      </c>
      <c r="E456" s="3">
        <v>45365</v>
      </c>
      <c r="F456" s="3"/>
      <c r="G456" s="38" t="s">
        <v>317</v>
      </c>
      <c r="H456" s="9"/>
      <c r="I456" s="26" t="s">
        <v>3479</v>
      </c>
      <c r="L456" s="26"/>
      <c r="M456" s="15"/>
    </row>
    <row r="457" spans="3:13" ht="25.5" hidden="1" customHeight="1" x14ac:dyDescent="0.2">
      <c r="C457" s="37">
        <f t="shared" si="7"/>
        <v>4187</v>
      </c>
      <c r="D457" s="110" t="str">
        <f>HYPERLINK(リンク先一覧!$E$10,I457)</f>
        <v>北海道石油政治連盟空知地方支部</v>
      </c>
      <c r="E457" s="3">
        <v>45372</v>
      </c>
      <c r="F457" s="3"/>
      <c r="G457" s="38" t="s">
        <v>317</v>
      </c>
      <c r="H457" s="9"/>
      <c r="I457" s="26" t="s">
        <v>1512</v>
      </c>
      <c r="L457" s="26"/>
      <c r="M457" s="15"/>
    </row>
    <row r="458" spans="3:13" ht="25.5" hidden="1" customHeight="1" x14ac:dyDescent="0.2">
      <c r="C458" s="37">
        <f t="shared" si="7"/>
        <v>4188</v>
      </c>
      <c r="D458" s="110" t="str">
        <f>HYPERLINK(リンク先一覧!$E$10,I458)</f>
        <v>北海道石油政治連盟南空知地方支部</v>
      </c>
      <c r="E458" s="3">
        <v>45370</v>
      </c>
      <c r="F458" s="3"/>
      <c r="G458" s="38" t="s">
        <v>317</v>
      </c>
      <c r="H458" s="9"/>
      <c r="I458" s="26" t="s">
        <v>1513</v>
      </c>
      <c r="L458" s="26"/>
      <c r="M458" s="15"/>
    </row>
    <row r="459" spans="3:13" ht="25.5" hidden="1" customHeight="1" x14ac:dyDescent="0.2">
      <c r="C459" s="37">
        <f t="shared" si="7"/>
        <v>4189</v>
      </c>
      <c r="D459" s="110" t="str">
        <f>HYPERLINK(リンク先一覧!$E$10,I459)</f>
        <v>北海道宅建政治連盟空知支部</v>
      </c>
      <c r="E459" s="3">
        <v>45335</v>
      </c>
      <c r="F459" s="3"/>
      <c r="G459" s="38" t="s">
        <v>317</v>
      </c>
      <c r="H459" s="9"/>
      <c r="I459" s="26" t="s">
        <v>1514</v>
      </c>
      <c r="L459" s="26"/>
      <c r="M459" s="15"/>
    </row>
    <row r="460" spans="3:13" ht="25.5" hidden="1" customHeight="1" x14ac:dyDescent="0.2">
      <c r="C460" s="37">
        <f t="shared" si="7"/>
        <v>4190</v>
      </c>
      <c r="D460" s="110" t="str">
        <f>HYPERLINK(リンク先一覧!$E$10,I460)</f>
        <v>北海道白翔会</v>
      </c>
      <c r="E460" s="3">
        <v>45300</v>
      </c>
      <c r="F460" s="3"/>
      <c r="G460" s="38" t="s">
        <v>317</v>
      </c>
      <c r="H460" s="9"/>
      <c r="I460" s="26" t="s">
        <v>1515</v>
      </c>
      <c r="L460" s="26"/>
      <c r="M460" s="15"/>
    </row>
    <row r="461" spans="3:13" ht="25.5" hidden="1" customHeight="1" x14ac:dyDescent="0.2">
      <c r="C461" s="37">
        <f t="shared" si="7"/>
        <v>4191</v>
      </c>
      <c r="D461" s="110" t="str">
        <f>HYPERLINK(リンク先一覧!$E$10,I461)</f>
        <v>北海道民社協会十区支部</v>
      </c>
      <c r="E461" s="3">
        <v>45296</v>
      </c>
      <c r="F461" s="3"/>
      <c r="G461" s="38" t="s">
        <v>317</v>
      </c>
      <c r="H461" s="9"/>
      <c r="I461" s="26" t="s">
        <v>2943</v>
      </c>
      <c r="L461" s="26"/>
      <c r="M461" s="15"/>
    </row>
    <row r="462" spans="3:13" ht="25.5" hidden="1" customHeight="1" x14ac:dyDescent="0.2">
      <c r="C462" s="37">
        <f t="shared" si="7"/>
        <v>4192</v>
      </c>
      <c r="D462" s="110" t="str">
        <f>HYPERLINK(リンク先一覧!$E$10,I462)</f>
        <v>本田かつ子後援会</v>
      </c>
      <c r="E462" s="3">
        <v>45383</v>
      </c>
      <c r="F462" s="3"/>
      <c r="G462" s="38" t="s">
        <v>317</v>
      </c>
      <c r="H462" s="9"/>
      <c r="I462" s="26" t="s">
        <v>1516</v>
      </c>
      <c r="L462" s="26"/>
      <c r="M462" s="15"/>
    </row>
    <row r="463" spans="3:13" ht="25.5" hidden="1" customHeight="1" x14ac:dyDescent="0.2">
      <c r="C463" s="37">
        <f t="shared" si="7"/>
        <v>4193</v>
      </c>
      <c r="D463" s="110" t="str">
        <f>HYPERLINK(リンク先一覧!$E$10,I463)</f>
        <v>本田やすひと後援会</v>
      </c>
      <c r="E463" s="3">
        <v>45320</v>
      </c>
      <c r="F463" s="3">
        <v>45291</v>
      </c>
      <c r="G463" s="38" t="s">
        <v>317</v>
      </c>
      <c r="H463" s="9"/>
      <c r="I463" s="26" t="s">
        <v>1517</v>
      </c>
      <c r="L463" s="26"/>
      <c r="M463" s="15"/>
    </row>
    <row r="464" spans="3:13" ht="25.5" hidden="1" customHeight="1" x14ac:dyDescent="0.2">
      <c r="C464" s="37">
        <f t="shared" si="7"/>
        <v>4194</v>
      </c>
      <c r="D464" s="110" t="str">
        <f>HYPERLINK(リンク先一覧!$E$10,I464)</f>
        <v>本間やすあき後援会</v>
      </c>
      <c r="E464" s="3">
        <v>45350</v>
      </c>
      <c r="F464" s="3">
        <v>45291</v>
      </c>
      <c r="G464" s="38" t="s">
        <v>317</v>
      </c>
      <c r="H464" s="9"/>
      <c r="I464" s="26" t="s">
        <v>1518</v>
      </c>
      <c r="L464" s="26"/>
      <c r="M464" s="15"/>
    </row>
    <row r="465" spans="3:13" ht="25.5" hidden="1" customHeight="1" x14ac:dyDescent="0.2">
      <c r="C465" s="37">
        <f t="shared" ref="C465:C496" si="8">C464+1</f>
        <v>4195</v>
      </c>
      <c r="D465" s="110" t="str">
        <f>HYPERLINK(リンク先一覧!$E$10,I465)</f>
        <v>まえだ康吉後援会</v>
      </c>
      <c r="E465" s="3">
        <v>45344</v>
      </c>
      <c r="F465" s="3"/>
      <c r="G465" s="38" t="s">
        <v>317</v>
      </c>
      <c r="H465" s="9"/>
      <c r="I465" s="26" t="s">
        <v>1519</v>
      </c>
      <c r="L465" s="26"/>
      <c r="M465" s="15"/>
    </row>
    <row r="466" spans="3:13" ht="25.5" hidden="1" customHeight="1" x14ac:dyDescent="0.2">
      <c r="C466" s="37">
        <f t="shared" si="8"/>
        <v>4196</v>
      </c>
      <c r="D466" s="110" t="str">
        <f>HYPERLINK(リンク先一覧!$E$10,I466)</f>
        <v>ましま秀樹後援会</v>
      </c>
      <c r="E466" s="3">
        <v>45376</v>
      </c>
      <c r="F466" s="3"/>
      <c r="G466" s="38" t="s">
        <v>317</v>
      </c>
      <c r="H466" s="9"/>
      <c r="I466" s="26" t="s">
        <v>1520</v>
      </c>
      <c r="L466" s="26"/>
      <c r="M466" s="15"/>
    </row>
    <row r="467" spans="3:13" ht="25.5" hidden="1" customHeight="1" x14ac:dyDescent="0.2">
      <c r="C467" s="37">
        <f t="shared" si="8"/>
        <v>4197</v>
      </c>
      <c r="D467" s="110" t="str">
        <f>HYPERLINK(リンク先一覧!$E$10,I467)</f>
        <v>松井敬道後援会</v>
      </c>
      <c r="E467" s="3">
        <v>45377</v>
      </c>
      <c r="F467" s="3"/>
      <c r="G467" s="38" t="s">
        <v>317</v>
      </c>
      <c r="H467" s="9"/>
      <c r="I467" s="26" t="s">
        <v>3480</v>
      </c>
      <c r="L467" s="26"/>
      <c r="M467" s="15"/>
    </row>
    <row r="468" spans="3:13" ht="25.5" hidden="1" customHeight="1" x14ac:dyDescent="0.2">
      <c r="C468" s="37">
        <f t="shared" si="8"/>
        <v>4198</v>
      </c>
      <c r="D468" s="110" t="str">
        <f>HYPERLINK(リンク先一覧!$E$10,I468)</f>
        <v>松尾達矢後援会</v>
      </c>
      <c r="E468" s="3">
        <v>45323</v>
      </c>
      <c r="F468" s="3"/>
      <c r="G468" s="38" t="s">
        <v>317</v>
      </c>
      <c r="H468" s="9"/>
      <c r="I468" s="26" t="s">
        <v>1521</v>
      </c>
      <c r="L468" s="26"/>
      <c r="M468" s="15"/>
    </row>
    <row r="469" spans="3:13" ht="25.5" hidden="1" customHeight="1" x14ac:dyDescent="0.2">
      <c r="C469" s="37">
        <f t="shared" si="8"/>
        <v>4199</v>
      </c>
      <c r="D469" s="110" t="str">
        <f>HYPERLINK(リンク先一覧!$E$10,I469)</f>
        <v>松野さとる後援会</v>
      </c>
      <c r="E469" s="3">
        <v>45376</v>
      </c>
      <c r="F469" s="3"/>
      <c r="G469" s="38" t="s">
        <v>317</v>
      </c>
      <c r="H469" s="9"/>
      <c r="I469" s="26" t="s">
        <v>1522</v>
      </c>
      <c r="L469" s="26"/>
      <c r="M469" s="15"/>
    </row>
    <row r="470" spans="3:13" ht="25.5" hidden="1" customHeight="1" x14ac:dyDescent="0.2">
      <c r="C470" s="37">
        <f t="shared" si="8"/>
        <v>4200</v>
      </c>
      <c r="D470" s="110" t="str">
        <f>HYPERLINK(リンク先一覧!$E$10,I470)</f>
        <v>松村諭後援会</v>
      </c>
      <c r="E470" s="3">
        <v>45302</v>
      </c>
      <c r="F470" s="3"/>
      <c r="G470" s="38" t="s">
        <v>317</v>
      </c>
      <c r="H470" s="9"/>
      <c r="I470" s="26" t="s">
        <v>1523</v>
      </c>
      <c r="L470" s="26"/>
      <c r="M470" s="15"/>
    </row>
    <row r="471" spans="3:13" ht="25.5" hidden="1" customHeight="1" x14ac:dyDescent="0.2">
      <c r="C471" s="37">
        <f t="shared" si="8"/>
        <v>4201</v>
      </c>
      <c r="D471" s="110" t="str">
        <f>HYPERLINK(リンク先一覧!$E$10,I471)</f>
        <v>松本一郎後援会</v>
      </c>
      <c r="E471" s="3">
        <v>45366</v>
      </c>
      <c r="F471" s="3"/>
      <c r="G471" s="38" t="s">
        <v>317</v>
      </c>
      <c r="H471" s="9"/>
      <c r="I471" s="26" t="s">
        <v>3481</v>
      </c>
      <c r="L471" s="26"/>
      <c r="M471" s="15"/>
    </row>
    <row r="472" spans="3:13" ht="25.5" hidden="1" customHeight="1" x14ac:dyDescent="0.2">
      <c r="C472" s="37">
        <f t="shared" si="8"/>
        <v>4202</v>
      </c>
      <c r="D472" s="110" t="str">
        <f>HYPERLINK(リンク先一覧!$E$10,I472)</f>
        <v>松本まさひろ後援会</v>
      </c>
      <c r="E472" s="3">
        <v>45337</v>
      </c>
      <c r="F472" s="3"/>
      <c r="G472" s="38" t="s">
        <v>317</v>
      </c>
      <c r="H472" s="9"/>
      <c r="I472" s="26" t="s">
        <v>1524</v>
      </c>
      <c r="L472" s="26"/>
      <c r="M472" s="12"/>
    </row>
    <row r="473" spans="3:13" ht="25.5" hidden="1" customHeight="1" x14ac:dyDescent="0.2">
      <c r="C473" s="37">
        <f t="shared" si="8"/>
        <v>4203</v>
      </c>
      <c r="D473" s="110" t="str">
        <f>HYPERLINK(リンク先一覧!$E$10,I473)</f>
        <v>松山たかむね後援会</v>
      </c>
      <c r="E473" s="3">
        <v>45392</v>
      </c>
      <c r="F473" s="3"/>
      <c r="G473" s="38" t="s">
        <v>317</v>
      </c>
      <c r="H473" s="9"/>
      <c r="I473" s="26" t="s">
        <v>1525</v>
      </c>
      <c r="L473" s="26"/>
      <c r="M473" s="15"/>
    </row>
    <row r="474" spans="3:13" ht="25.5" hidden="1" customHeight="1" x14ac:dyDescent="0.2">
      <c r="C474" s="37">
        <f t="shared" si="8"/>
        <v>4204</v>
      </c>
      <c r="D474" s="110" t="str">
        <f>HYPERLINK(リンク先一覧!$E$10,I474)</f>
        <v>丸山かつまさ後援会</v>
      </c>
      <c r="E474" s="3">
        <v>45343</v>
      </c>
      <c r="F474" s="3"/>
      <c r="G474" s="38" t="s">
        <v>317</v>
      </c>
      <c r="H474" s="9"/>
      <c r="I474" s="26" t="s">
        <v>3482</v>
      </c>
      <c r="L474" s="26"/>
      <c r="M474" s="15"/>
    </row>
    <row r="475" spans="3:13" ht="25.5" hidden="1" customHeight="1" x14ac:dyDescent="0.2">
      <c r="C475" s="37">
        <f t="shared" si="8"/>
        <v>4205</v>
      </c>
      <c r="D475" s="110" t="str">
        <f>HYPERLINK(リンク先一覧!$E$10,I475)</f>
        <v>みかせじゅんと「新しい赤平を創る会」</v>
      </c>
      <c r="E475" s="3">
        <v>45330</v>
      </c>
      <c r="F475" s="3"/>
      <c r="G475" s="38" t="s">
        <v>317</v>
      </c>
      <c r="H475" s="9"/>
      <c r="I475" s="26" t="s">
        <v>1526</v>
      </c>
      <c r="L475" s="26"/>
      <c r="M475" s="15"/>
    </row>
    <row r="476" spans="3:13" ht="25.5" hidden="1" customHeight="1" x14ac:dyDescent="0.2">
      <c r="C476" s="37">
        <f t="shared" si="8"/>
        <v>4206</v>
      </c>
      <c r="D476" s="110" t="str">
        <f>HYPERLINK(リンク先一覧!$E$10,I476)</f>
        <v>水島みきこ後援会</v>
      </c>
      <c r="E476" s="3">
        <v>45377</v>
      </c>
      <c r="F476" s="3"/>
      <c r="G476" s="38" t="s">
        <v>317</v>
      </c>
      <c r="H476" s="9"/>
      <c r="I476" s="26" t="s">
        <v>3483</v>
      </c>
      <c r="L476" s="26"/>
      <c r="M476" s="15"/>
    </row>
    <row r="477" spans="3:13" ht="25.5" hidden="1" customHeight="1" x14ac:dyDescent="0.2">
      <c r="C477" s="37">
        <f t="shared" si="8"/>
        <v>4207</v>
      </c>
      <c r="D477" s="110" t="str">
        <f>HYPERLINK(リンク先一覧!$E$10,I477)</f>
        <v>宮沢たかし後援会</v>
      </c>
      <c r="E477" s="3">
        <v>45336</v>
      </c>
      <c r="F477" s="3"/>
      <c r="G477" s="38" t="s">
        <v>317</v>
      </c>
      <c r="H477" s="9"/>
      <c r="I477" s="26" t="s">
        <v>1527</v>
      </c>
      <c r="L477" s="26"/>
      <c r="M477" s="15"/>
    </row>
    <row r="478" spans="3:13" ht="25.5" hidden="1" customHeight="1" x14ac:dyDescent="0.2">
      <c r="C478" s="37">
        <f t="shared" si="8"/>
        <v>4208</v>
      </c>
      <c r="D478" s="110" t="str">
        <f>HYPERLINK(リンク先一覧!$E$10,I478)</f>
        <v>村上まこと後援会</v>
      </c>
      <c r="E478" s="3">
        <v>45380</v>
      </c>
      <c r="F478" s="3"/>
      <c r="G478" s="38" t="s">
        <v>317</v>
      </c>
      <c r="H478" s="9"/>
      <c r="I478" s="26" t="s">
        <v>3484</v>
      </c>
      <c r="L478" s="26"/>
      <c r="M478" s="15"/>
    </row>
    <row r="479" spans="3:13" ht="25.5" hidden="1" customHeight="1" x14ac:dyDescent="0.2">
      <c r="C479" s="37">
        <f t="shared" si="8"/>
        <v>4209</v>
      </c>
      <c r="D479" s="110" t="str">
        <f>HYPERLINK(リンク先一覧!$E$10,I479)</f>
        <v>村木中後援会</v>
      </c>
      <c r="E479" s="3">
        <v>45336</v>
      </c>
      <c r="F479" s="3"/>
      <c r="G479" s="38" t="s">
        <v>317</v>
      </c>
      <c r="H479" s="9"/>
      <c r="I479" s="26" t="s">
        <v>1528</v>
      </c>
      <c r="L479" s="26"/>
      <c r="M479" s="15"/>
    </row>
    <row r="480" spans="3:13" ht="25.5" hidden="1" customHeight="1" x14ac:dyDescent="0.2">
      <c r="C480" s="37">
        <f t="shared" si="8"/>
        <v>4210</v>
      </c>
      <c r="D480" s="110" t="str">
        <f>HYPERLINK(リンク先一覧!$E$10,I480)</f>
        <v>森あきひと後援会</v>
      </c>
      <c r="E480" s="3">
        <v>45380</v>
      </c>
      <c r="F480" s="3"/>
      <c r="G480" s="38" t="s">
        <v>317</v>
      </c>
      <c r="H480" s="9"/>
      <c r="I480" s="26" t="s">
        <v>1529</v>
      </c>
      <c r="L480" s="26"/>
      <c r="M480" s="15"/>
    </row>
    <row r="481" spans="3:13" ht="25.5" hidden="1" customHeight="1" x14ac:dyDescent="0.2">
      <c r="C481" s="37">
        <f t="shared" si="8"/>
        <v>4211</v>
      </c>
      <c r="D481" s="110" t="str">
        <f>HYPERLINK(リンク先一覧!$E$10,I481)</f>
        <v>森下よしとも後援会</v>
      </c>
      <c r="E481" s="3">
        <v>45387</v>
      </c>
      <c r="F481" s="3"/>
      <c r="G481" s="38" t="s">
        <v>317</v>
      </c>
      <c r="H481" s="9"/>
      <c r="I481" s="26" t="s">
        <v>1530</v>
      </c>
      <c r="L481" s="26"/>
      <c r="M481" s="15"/>
    </row>
    <row r="482" spans="3:13" ht="25.5" hidden="1" customHeight="1" x14ac:dyDescent="0.2">
      <c r="C482" s="37">
        <f t="shared" si="8"/>
        <v>4212</v>
      </c>
      <c r="D482" s="110" t="str">
        <f>HYPERLINK(リンク先一覧!$E$10,I482)</f>
        <v>やづ邦夫後援会</v>
      </c>
      <c r="E482" s="3">
        <v>45356</v>
      </c>
      <c r="F482" s="3"/>
      <c r="G482" s="38" t="s">
        <v>317</v>
      </c>
      <c r="H482" s="9"/>
      <c r="I482" s="26" t="s">
        <v>1531</v>
      </c>
      <c r="L482" s="26"/>
      <c r="M482" s="15"/>
    </row>
    <row r="483" spans="3:13" ht="25.5" hidden="1" customHeight="1" x14ac:dyDescent="0.2">
      <c r="C483" s="37">
        <f t="shared" si="8"/>
        <v>4213</v>
      </c>
      <c r="D483" s="110" t="str">
        <f>HYPERLINK(リンク先一覧!$E$10,I483)</f>
        <v>山上他美夫後援会</v>
      </c>
      <c r="E483" s="3">
        <v>45320</v>
      </c>
      <c r="F483" s="3"/>
      <c r="G483" s="38" t="s">
        <v>317</v>
      </c>
      <c r="H483" s="9"/>
      <c r="I483" s="26" t="s">
        <v>1532</v>
      </c>
      <c r="L483" s="26"/>
      <c r="M483" s="15"/>
    </row>
    <row r="484" spans="3:13" ht="25.5" hidden="1" customHeight="1" x14ac:dyDescent="0.2">
      <c r="C484" s="37">
        <f t="shared" si="8"/>
        <v>4214</v>
      </c>
      <c r="D484" s="110" t="str">
        <f>HYPERLINK(リンク先一覧!$E$10,I484)</f>
        <v>山下かつみ後援会</v>
      </c>
      <c r="E484" s="3">
        <v>45379</v>
      </c>
      <c r="F484" s="3"/>
      <c r="G484" s="38" t="s">
        <v>317</v>
      </c>
      <c r="H484" s="9"/>
      <c r="I484" s="26" t="s">
        <v>3485</v>
      </c>
      <c r="L484" s="26"/>
      <c r="M484" s="15"/>
    </row>
    <row r="485" spans="3:13" ht="25.5" hidden="1" customHeight="1" x14ac:dyDescent="0.2">
      <c r="C485" s="37">
        <f t="shared" si="8"/>
        <v>4215</v>
      </c>
      <c r="D485" s="110" t="str">
        <f>HYPERLINK(リンク先一覧!$E$10,I485)</f>
        <v>大和勝後援会</v>
      </c>
      <c r="E485" s="3">
        <v>45310</v>
      </c>
      <c r="F485" s="3"/>
      <c r="G485" s="38" t="s">
        <v>317</v>
      </c>
      <c r="H485" s="9"/>
      <c r="I485" s="26" t="s">
        <v>1533</v>
      </c>
      <c r="L485" s="26"/>
      <c r="M485" s="15"/>
    </row>
    <row r="486" spans="3:13" ht="25.5" hidden="1" customHeight="1" x14ac:dyDescent="0.2">
      <c r="C486" s="37">
        <f t="shared" si="8"/>
        <v>4216</v>
      </c>
      <c r="D486" s="110" t="str">
        <f>HYPERLINK(リンク先一覧!$E$10,I486)</f>
        <v>山本時雄後援会</v>
      </c>
      <c r="E486" s="3">
        <v>45343</v>
      </c>
      <c r="F486" s="3"/>
      <c r="G486" s="38" t="s">
        <v>317</v>
      </c>
      <c r="H486" s="9"/>
      <c r="I486" s="26" t="s">
        <v>2944</v>
      </c>
      <c r="L486" s="26"/>
      <c r="M486" s="15"/>
    </row>
    <row r="487" spans="3:13" ht="25.5" hidden="1" customHeight="1" x14ac:dyDescent="0.2">
      <c r="C487" s="37">
        <f t="shared" si="8"/>
        <v>4217</v>
      </c>
      <c r="D487" s="110" t="str">
        <f>HYPERLINK(リンク先一覧!$E$10,I487)</f>
        <v>夕張の未来を考える会</v>
      </c>
      <c r="E487" s="3">
        <v>45320</v>
      </c>
      <c r="F487" s="3"/>
      <c r="G487" s="38" t="s">
        <v>317</v>
      </c>
      <c r="H487" s="9"/>
      <c r="I487" s="26" t="s">
        <v>1534</v>
      </c>
      <c r="L487" s="26"/>
      <c r="M487" s="15"/>
    </row>
    <row r="488" spans="3:13" ht="25.5" hidden="1" customHeight="1" x14ac:dyDescent="0.2">
      <c r="C488" s="37">
        <f t="shared" si="8"/>
        <v>4218</v>
      </c>
      <c r="D488" s="110" t="str">
        <f>HYPERLINK(リンク先一覧!$E$10,I488)</f>
        <v>横山しげる後援会</v>
      </c>
      <c r="E488" s="3">
        <v>45303</v>
      </c>
      <c r="F488" s="3"/>
      <c r="G488" s="38" t="s">
        <v>317</v>
      </c>
      <c r="H488" s="9"/>
      <c r="I488" s="26" t="s">
        <v>1535</v>
      </c>
      <c r="L488" s="26"/>
      <c r="M488" s="15"/>
    </row>
    <row r="489" spans="3:13" ht="25.5" hidden="1" customHeight="1" x14ac:dyDescent="0.2">
      <c r="C489" s="37">
        <f t="shared" si="8"/>
        <v>4219</v>
      </c>
      <c r="D489" s="110" t="str">
        <f>HYPERLINK(リンク先一覧!$E$10,I489)</f>
        <v>よしおか雅文とふるさとを語る会</v>
      </c>
      <c r="E489" s="3">
        <v>45377</v>
      </c>
      <c r="F489" s="3">
        <v>45065</v>
      </c>
      <c r="G489" s="38" t="s">
        <v>317</v>
      </c>
      <c r="H489" s="9"/>
      <c r="I489" s="26" t="s">
        <v>1536</v>
      </c>
      <c r="L489" s="26"/>
      <c r="M489" s="15"/>
    </row>
    <row r="490" spans="3:13" ht="25.5" hidden="1" customHeight="1" x14ac:dyDescent="0.2">
      <c r="C490" s="37">
        <f t="shared" si="8"/>
        <v>4220</v>
      </c>
      <c r="D490" s="110" t="str">
        <f>HYPERLINK(リンク先一覧!$E$10,I490)</f>
        <v>好川章後援会</v>
      </c>
      <c r="E490" s="3">
        <v>45338</v>
      </c>
      <c r="F490" s="3"/>
      <c r="G490" s="38" t="s">
        <v>317</v>
      </c>
      <c r="H490" s="9"/>
      <c r="I490" s="26" t="s">
        <v>3486</v>
      </c>
      <c r="L490" s="26"/>
      <c r="M490" s="15"/>
    </row>
    <row r="491" spans="3:13" ht="25.5" hidden="1" customHeight="1" x14ac:dyDescent="0.2">
      <c r="C491" s="37">
        <f t="shared" si="8"/>
        <v>4221</v>
      </c>
      <c r="D491" s="110" t="str">
        <f>HYPERLINK(リンク先一覧!$E$10,I491)</f>
        <v>寄谷猛男後援会</v>
      </c>
      <c r="E491" s="3">
        <v>45366</v>
      </c>
      <c r="F491" s="3"/>
      <c r="G491" s="38" t="s">
        <v>317</v>
      </c>
      <c r="H491" s="9"/>
      <c r="I491" s="26" t="s">
        <v>3487</v>
      </c>
      <c r="L491" s="26"/>
      <c r="M491" s="15"/>
    </row>
    <row r="492" spans="3:13" ht="25.5" hidden="1" customHeight="1" x14ac:dyDescent="0.2">
      <c r="C492" s="37">
        <f t="shared" si="8"/>
        <v>4222</v>
      </c>
      <c r="D492" s="110" t="str">
        <f>HYPERLINK(リンク先一覧!$E$10,I492)</f>
        <v>令和北海道</v>
      </c>
      <c r="E492" s="3">
        <v>45370</v>
      </c>
      <c r="F492" s="3"/>
      <c r="G492" s="38" t="s">
        <v>317</v>
      </c>
      <c r="H492" s="9"/>
      <c r="I492" s="26" t="s">
        <v>1537</v>
      </c>
      <c r="L492" s="26"/>
      <c r="M492" s="15"/>
    </row>
    <row r="493" spans="3:13" ht="25.5" hidden="1" customHeight="1" x14ac:dyDescent="0.2">
      <c r="C493" s="37">
        <f t="shared" si="8"/>
        <v>4223</v>
      </c>
      <c r="D493" s="110" t="str">
        <f>HYPERLINK(リンク先一覧!$E$10,I493)</f>
        <v>渡辺孝一芦別後援会</v>
      </c>
      <c r="E493" s="3">
        <v>45301</v>
      </c>
      <c r="F493" s="3"/>
      <c r="G493" s="38" t="s">
        <v>317</v>
      </c>
      <c r="H493" s="9"/>
      <c r="I493" s="26" t="s">
        <v>1538</v>
      </c>
      <c r="L493" s="26"/>
      <c r="M493" s="15"/>
    </row>
    <row r="494" spans="3:13" ht="25.5" hidden="1" customHeight="1" x14ac:dyDescent="0.2">
      <c r="C494" s="37">
        <f t="shared" si="8"/>
        <v>4224</v>
      </c>
      <c r="D494" s="110" t="str">
        <f>HYPERLINK(リンク先一覧!$E$10,I494)</f>
        <v>わたなべ孝一岩見沢後援会</v>
      </c>
      <c r="E494" s="3">
        <v>45341</v>
      </c>
      <c r="F494" s="3"/>
      <c r="G494" s="38" t="s">
        <v>317</v>
      </c>
      <c r="H494" s="9"/>
      <c r="I494" s="26" t="s">
        <v>1539</v>
      </c>
      <c r="L494" s="26"/>
      <c r="M494" s="15"/>
    </row>
    <row r="495" spans="3:13" ht="25.5" hidden="1" customHeight="1" x14ac:dyDescent="0.2">
      <c r="C495" s="37">
        <f t="shared" si="8"/>
        <v>4225</v>
      </c>
      <c r="D495" s="110" t="str">
        <f>HYPERLINK(リンク先一覧!$E$10,I495)</f>
        <v>渡辺孝一新十津川後援会</v>
      </c>
      <c r="E495" s="3">
        <v>45369</v>
      </c>
      <c r="F495" s="3"/>
      <c r="G495" s="38" t="s">
        <v>317</v>
      </c>
      <c r="H495" s="9"/>
      <c r="I495" s="26" t="s">
        <v>1540</v>
      </c>
      <c r="L495" s="26"/>
      <c r="M495" s="15"/>
    </row>
    <row r="496" spans="3:13" ht="25.5" hidden="1" customHeight="1" x14ac:dyDescent="0.2">
      <c r="C496" s="37">
        <f t="shared" si="8"/>
        <v>4226</v>
      </c>
      <c r="D496" s="110" t="str">
        <f>HYPERLINK(リンク先一覧!$E$10,I496)</f>
        <v>渡辺倫代後援会</v>
      </c>
      <c r="E496" s="3">
        <v>45378</v>
      </c>
      <c r="F496" s="3"/>
      <c r="G496" s="38" t="s">
        <v>317</v>
      </c>
      <c r="H496" s="9"/>
      <c r="I496" s="26" t="s">
        <v>1541</v>
      </c>
      <c r="L496" s="26"/>
      <c r="M496" s="15"/>
    </row>
    <row r="497" spans="3:13" ht="25.5" hidden="1" customHeight="1" x14ac:dyDescent="0.2">
      <c r="C497" s="37"/>
      <c r="D497" s="41"/>
      <c r="E497" s="3"/>
      <c r="F497" s="3"/>
      <c r="G497" s="38"/>
      <c r="H497" s="9"/>
      <c r="L497" s="26"/>
      <c r="M497" s="12"/>
    </row>
    <row r="498" spans="3:13" ht="25.5" hidden="1" customHeight="1" x14ac:dyDescent="0.2">
      <c r="C498" s="37"/>
      <c r="D498" s="8" t="s">
        <v>318</v>
      </c>
      <c r="E498" s="3"/>
      <c r="F498" s="3"/>
      <c r="G498" s="38" t="s">
        <v>318</v>
      </c>
      <c r="H498" s="9"/>
      <c r="I498" s="26" t="s">
        <v>318</v>
      </c>
      <c r="L498" s="26"/>
      <c r="M498" s="12"/>
    </row>
    <row r="499" spans="3:13" ht="25.5" hidden="1" customHeight="1" x14ac:dyDescent="0.2">
      <c r="C499" s="37">
        <v>4001</v>
      </c>
      <c r="D499" s="110" t="str">
        <f>HYPERLINK(リンク先一覧!$F$10,I499)</f>
        <v>相沢あきこ後援会</v>
      </c>
      <c r="E499" s="3">
        <v>45378</v>
      </c>
      <c r="F499" s="3"/>
      <c r="G499" s="38" t="s">
        <v>318</v>
      </c>
      <c r="H499" s="9"/>
      <c r="I499" s="26" t="s">
        <v>1542</v>
      </c>
      <c r="L499" s="26"/>
      <c r="M499" s="15"/>
    </row>
    <row r="500" spans="3:13" ht="25.5" hidden="1" customHeight="1" x14ac:dyDescent="0.2">
      <c r="C500" s="37">
        <f>C499+1</f>
        <v>4002</v>
      </c>
      <c r="D500" s="110" t="str">
        <f>HYPERLINK(リンク先一覧!$F$10,I500)</f>
        <v>青木たかし後援会</v>
      </c>
      <c r="E500" s="3">
        <v>45359</v>
      </c>
      <c r="F500" s="3"/>
      <c r="G500" s="38" t="s">
        <v>318</v>
      </c>
      <c r="H500" s="9"/>
      <c r="I500" s="26" t="s">
        <v>1543</v>
      </c>
      <c r="L500" s="26"/>
      <c r="M500" s="15"/>
    </row>
    <row r="501" spans="3:13" ht="25.5" hidden="1" customHeight="1" x14ac:dyDescent="0.2">
      <c r="C501" s="37">
        <f t="shared" ref="C501:C564" si="9">C500+1</f>
        <v>4003</v>
      </c>
      <c r="D501" s="110" t="str">
        <f>HYPERLINK(リンク先一覧!$F$10,I501)</f>
        <v>あきば信一後援会</v>
      </c>
      <c r="E501" s="3">
        <v>45380</v>
      </c>
      <c r="F501" s="3"/>
      <c r="G501" s="38" t="s">
        <v>318</v>
      </c>
      <c r="H501" s="9"/>
      <c r="I501" s="26" t="s">
        <v>1544</v>
      </c>
      <c r="L501" s="26"/>
      <c r="M501" s="15"/>
    </row>
    <row r="502" spans="3:13" ht="25.5" hidden="1" customHeight="1" x14ac:dyDescent="0.2">
      <c r="C502" s="37">
        <f t="shared" si="9"/>
        <v>4004</v>
      </c>
      <c r="D502" s="110" t="str">
        <f>HYPERLINK(リンク先一覧!$F$10,I502)</f>
        <v>あべ勝義後援会</v>
      </c>
      <c r="E502" s="3">
        <v>45362</v>
      </c>
      <c r="F502" s="3"/>
      <c r="G502" s="38" t="s">
        <v>318</v>
      </c>
      <c r="H502" s="9"/>
      <c r="I502" s="26" t="s">
        <v>3488</v>
      </c>
      <c r="L502" s="26"/>
      <c r="M502" s="15"/>
    </row>
    <row r="503" spans="3:13" ht="25.5" hidden="1" customHeight="1" x14ac:dyDescent="0.2">
      <c r="C503" s="37">
        <f t="shared" si="9"/>
        <v>4005</v>
      </c>
      <c r="D503" s="110" t="str">
        <f>HYPERLINK(リンク先一覧!$F$10,I503)</f>
        <v>あべゆみこ後援会</v>
      </c>
      <c r="E503" s="3">
        <v>45317</v>
      </c>
      <c r="F503" s="3"/>
      <c r="G503" s="38" t="s">
        <v>318</v>
      </c>
      <c r="H503" s="9"/>
      <c r="I503" s="26" t="s">
        <v>1545</v>
      </c>
      <c r="L503" s="26"/>
      <c r="M503" s="15"/>
    </row>
    <row r="504" spans="3:13" ht="25.5" hidden="1" customHeight="1" x14ac:dyDescent="0.2">
      <c r="C504" s="37">
        <f t="shared" si="9"/>
        <v>4006</v>
      </c>
      <c r="D504" s="110" t="str">
        <f>HYPERLINK(リンク先一覧!$F$10,I504)</f>
        <v>いいだ盛好後援会</v>
      </c>
      <c r="E504" s="3">
        <v>45336</v>
      </c>
      <c r="F504" s="3"/>
      <c r="G504" s="38" t="s">
        <v>318</v>
      </c>
      <c r="H504" s="9"/>
      <c r="I504" s="26" t="s">
        <v>1546</v>
      </c>
      <c r="L504" s="26"/>
      <c r="M504" s="15"/>
    </row>
    <row r="505" spans="3:13" ht="25.5" hidden="1" customHeight="1" x14ac:dyDescent="0.2">
      <c r="C505" s="37">
        <f t="shared" si="9"/>
        <v>4007</v>
      </c>
      <c r="D505" s="110" t="str">
        <f>HYPERLINK(リンク先一覧!$F$10,I505)</f>
        <v>五十嵐桂一後援会</v>
      </c>
      <c r="E505" s="3">
        <v>45383</v>
      </c>
      <c r="F505" s="3"/>
      <c r="G505" s="38" t="s">
        <v>318</v>
      </c>
      <c r="H505" s="9"/>
      <c r="I505" s="26" t="s">
        <v>1547</v>
      </c>
      <c r="L505" s="26"/>
      <c r="M505" s="15"/>
    </row>
    <row r="506" spans="3:13" ht="25.5" hidden="1" customHeight="1" x14ac:dyDescent="0.2">
      <c r="C506" s="37">
        <f t="shared" si="9"/>
        <v>4008</v>
      </c>
      <c r="D506" s="110" t="str">
        <f>HYPERLINK(リンク先一覧!$F$10,I506)</f>
        <v>いがらし信子後援会</v>
      </c>
      <c r="E506" s="3">
        <v>45317</v>
      </c>
      <c r="F506" s="3"/>
      <c r="G506" s="38" t="s">
        <v>318</v>
      </c>
      <c r="H506" s="9"/>
      <c r="I506" s="26" t="s">
        <v>1548</v>
      </c>
      <c r="L506" s="26"/>
      <c r="M506" s="15"/>
    </row>
    <row r="507" spans="3:13" ht="25.5" hidden="1" customHeight="1" x14ac:dyDescent="0.2">
      <c r="C507" s="37">
        <f t="shared" si="9"/>
        <v>4009</v>
      </c>
      <c r="D507" s="110" t="str">
        <f>HYPERLINK(リンク先一覧!$F$10,I507)</f>
        <v>石川あさみ後援会</v>
      </c>
      <c r="E507" s="3">
        <v>45329</v>
      </c>
      <c r="F507" s="3"/>
      <c r="G507" s="38" t="s">
        <v>318</v>
      </c>
      <c r="H507" s="9"/>
      <c r="I507" s="26" t="s">
        <v>3489</v>
      </c>
      <c r="L507" s="26"/>
      <c r="M507" s="15"/>
    </row>
    <row r="508" spans="3:13" ht="25.5" hidden="1" customHeight="1" x14ac:dyDescent="0.2">
      <c r="C508" s="37">
        <f t="shared" si="9"/>
        <v>4010</v>
      </c>
      <c r="D508" s="110" t="str">
        <f>HYPERLINK(リンク先一覧!$F$10,I508)</f>
        <v>石倉要後援会</v>
      </c>
      <c r="E508" s="3">
        <v>45378</v>
      </c>
      <c r="F508" s="3"/>
      <c r="G508" s="38" t="s">
        <v>318</v>
      </c>
      <c r="H508" s="9"/>
      <c r="I508" s="26" t="s">
        <v>1549</v>
      </c>
      <c r="L508" s="26"/>
      <c r="M508" s="15"/>
    </row>
    <row r="509" spans="3:13" ht="25.5" hidden="1" customHeight="1" x14ac:dyDescent="0.2">
      <c r="C509" s="37">
        <f t="shared" si="9"/>
        <v>4011</v>
      </c>
      <c r="D509" s="110" t="str">
        <f>HYPERLINK(リンク先一覧!$F$10,I509)</f>
        <v>石塚隆後援会</v>
      </c>
      <c r="E509" s="3">
        <v>45341</v>
      </c>
      <c r="F509" s="3"/>
      <c r="G509" s="38" t="s">
        <v>318</v>
      </c>
      <c r="H509" s="9"/>
      <c r="I509" s="26" t="s">
        <v>1550</v>
      </c>
      <c r="L509" s="26"/>
      <c r="M509" s="15"/>
    </row>
    <row r="510" spans="3:13" ht="25.5" hidden="1" customHeight="1" x14ac:dyDescent="0.2">
      <c r="C510" s="37">
        <f t="shared" si="9"/>
        <v>4012</v>
      </c>
      <c r="D510" s="110" t="str">
        <f>HYPERLINK(リンク先一覧!$F$10,I510)</f>
        <v>市川しんじ後援会</v>
      </c>
      <c r="E510" s="3">
        <v>45391</v>
      </c>
      <c r="F510" s="3"/>
      <c r="G510" s="38" t="s">
        <v>318</v>
      </c>
      <c r="H510" s="9"/>
      <c r="I510" s="26" t="s">
        <v>1551</v>
      </c>
      <c r="L510" s="26"/>
      <c r="M510" s="15"/>
    </row>
    <row r="511" spans="3:13" ht="25.5" hidden="1" customHeight="1" x14ac:dyDescent="0.2">
      <c r="C511" s="37">
        <f t="shared" si="9"/>
        <v>4013</v>
      </c>
      <c r="D511" s="110" t="str">
        <f>HYPERLINK(リンク先一覧!$F$10,I511)</f>
        <v>伊藤一治後援会</v>
      </c>
      <c r="E511" s="3">
        <v>45329</v>
      </c>
      <c r="F511" s="3"/>
      <c r="G511" s="38" t="s">
        <v>318</v>
      </c>
      <c r="H511" s="9"/>
      <c r="I511" s="26" t="s">
        <v>1552</v>
      </c>
      <c r="L511" s="26"/>
      <c r="M511" s="15"/>
    </row>
    <row r="512" spans="3:13" ht="25.5" hidden="1" customHeight="1" x14ac:dyDescent="0.2">
      <c r="C512" s="37">
        <f t="shared" si="9"/>
        <v>4014</v>
      </c>
      <c r="D512" s="110" t="str">
        <f>HYPERLINK(リンク先一覧!$F$10,I512)</f>
        <v>いなだ保子と翔る会</v>
      </c>
      <c r="E512" s="3">
        <v>45373</v>
      </c>
      <c r="F512" s="3"/>
      <c r="G512" s="38" t="s">
        <v>318</v>
      </c>
      <c r="H512" s="9"/>
      <c r="I512" s="26" t="s">
        <v>1553</v>
      </c>
      <c r="L512" s="26"/>
      <c r="M512" s="15"/>
    </row>
    <row r="513" spans="3:13" ht="25.5" hidden="1" customHeight="1" x14ac:dyDescent="0.2">
      <c r="C513" s="37">
        <f t="shared" si="9"/>
        <v>4015</v>
      </c>
      <c r="D513" s="110" t="str">
        <f>HYPERLINK(リンク先一覧!$F$10,I513)</f>
        <v>いなもり耕司後援会</v>
      </c>
      <c r="E513" s="3">
        <v>45383</v>
      </c>
      <c r="F513" s="3"/>
      <c r="G513" s="38" t="s">
        <v>318</v>
      </c>
      <c r="H513" s="9"/>
      <c r="I513" s="26" t="s">
        <v>1554</v>
      </c>
      <c r="L513" s="26"/>
      <c r="M513" s="15"/>
    </row>
    <row r="514" spans="3:13" ht="25.5" hidden="1" customHeight="1" x14ac:dyDescent="0.2">
      <c r="C514" s="37">
        <f t="shared" si="9"/>
        <v>4016</v>
      </c>
      <c r="D514" s="110" t="str">
        <f>HYPERLINK(リンク先一覧!$F$10,I514)</f>
        <v>海野学と歩む会</v>
      </c>
      <c r="E514" s="3">
        <v>45380</v>
      </c>
      <c r="F514" s="3"/>
      <c r="G514" s="38" t="s">
        <v>318</v>
      </c>
      <c r="H514" s="9"/>
      <c r="I514" s="26" t="s">
        <v>3490</v>
      </c>
      <c r="L514" s="26"/>
      <c r="M514" s="15"/>
    </row>
    <row r="515" spans="3:13" ht="25.5" hidden="1" customHeight="1" x14ac:dyDescent="0.2">
      <c r="C515" s="37">
        <f t="shared" si="9"/>
        <v>4017</v>
      </c>
      <c r="D515" s="110" t="str">
        <f>HYPERLINK(リンク先一覧!$F$10,I515)</f>
        <v>恵庭市の未来を考える会</v>
      </c>
      <c r="E515" s="3">
        <v>45392</v>
      </c>
      <c r="F515" s="3"/>
      <c r="G515" s="38" t="s">
        <v>318</v>
      </c>
      <c r="H515" s="9"/>
      <c r="I515" s="26" t="s">
        <v>1556</v>
      </c>
      <c r="L515" s="26"/>
      <c r="M515" s="15"/>
    </row>
    <row r="516" spans="3:13" ht="25.5" hidden="1" customHeight="1" x14ac:dyDescent="0.2">
      <c r="C516" s="37">
        <f t="shared" si="9"/>
        <v>4018</v>
      </c>
      <c r="D516" s="110" t="str">
        <f>HYPERLINK(リンク先一覧!$F$10,I516)</f>
        <v>太田のりゆき後援会</v>
      </c>
      <c r="E516" s="3">
        <v>45321</v>
      </c>
      <c r="F516" s="3"/>
      <c r="G516" s="38" t="s">
        <v>318</v>
      </c>
      <c r="H516" s="9"/>
      <c r="I516" s="26" t="s">
        <v>1557</v>
      </c>
      <c r="L516" s="26"/>
      <c r="M516" s="15"/>
    </row>
    <row r="517" spans="3:13" ht="25.5" hidden="1" customHeight="1" x14ac:dyDescent="0.2">
      <c r="C517" s="37">
        <f t="shared" si="9"/>
        <v>4019</v>
      </c>
      <c r="D517" s="110" t="str">
        <f>HYPERLINK(リンク先一覧!$F$10,I517)</f>
        <v>太田みほ後援会</v>
      </c>
      <c r="E517" s="3">
        <v>45377</v>
      </c>
      <c r="F517" s="3"/>
      <c r="G517" s="38" t="s">
        <v>318</v>
      </c>
      <c r="H517" s="9"/>
      <c r="I517" s="26" t="s">
        <v>3491</v>
      </c>
      <c r="L517" s="26"/>
      <c r="M517" s="15"/>
    </row>
    <row r="518" spans="3:13" ht="25.5" hidden="1" customHeight="1" x14ac:dyDescent="0.2">
      <c r="C518" s="37">
        <f t="shared" si="9"/>
        <v>4020</v>
      </c>
      <c r="D518" s="110" t="str">
        <f>HYPERLINK(リンク先一覧!$F$10,I518)</f>
        <v>おくの妙子後援会</v>
      </c>
      <c r="E518" s="3">
        <v>45329</v>
      </c>
      <c r="F518" s="3"/>
      <c r="G518" s="38" t="s">
        <v>318</v>
      </c>
      <c r="H518" s="9"/>
      <c r="I518" s="26" t="s">
        <v>1558</v>
      </c>
      <c r="L518" s="26"/>
      <c r="M518" s="15"/>
    </row>
    <row r="519" spans="3:13" ht="25.5" hidden="1" customHeight="1" x14ac:dyDescent="0.2">
      <c r="C519" s="37">
        <f t="shared" si="9"/>
        <v>4021</v>
      </c>
      <c r="D519" s="110" t="str">
        <f>HYPERLINK(リンク先一覧!$F$10,I519)</f>
        <v>長田旭輝後援会</v>
      </c>
      <c r="E519" s="3">
        <v>45321</v>
      </c>
      <c r="F519" s="3"/>
      <c r="G519" s="38" t="s">
        <v>318</v>
      </c>
      <c r="H519" s="9"/>
      <c r="I519" s="26" t="s">
        <v>3492</v>
      </c>
      <c r="L519" s="26"/>
      <c r="M519" s="15"/>
    </row>
    <row r="520" spans="3:13" ht="25.5" hidden="1" customHeight="1" x14ac:dyDescent="0.2">
      <c r="C520" s="37">
        <f t="shared" si="9"/>
        <v>4022</v>
      </c>
      <c r="D520" s="110" t="str">
        <f>HYPERLINK(リンク先一覧!$F$10,I520)</f>
        <v>小田島まさひろ後援会</v>
      </c>
      <c r="E520" s="3">
        <v>45379</v>
      </c>
      <c r="F520" s="3"/>
      <c r="G520" s="38" t="s">
        <v>318</v>
      </c>
      <c r="H520" s="9"/>
      <c r="I520" s="26" t="s">
        <v>1559</v>
      </c>
      <c r="L520" s="26"/>
      <c r="M520" s="15"/>
    </row>
    <row r="521" spans="3:13" ht="25.5" hidden="1" customHeight="1" x14ac:dyDescent="0.2">
      <c r="C521" s="37">
        <f t="shared" si="9"/>
        <v>4023</v>
      </c>
      <c r="D521" s="110" t="str">
        <f>HYPERLINK(リンク先一覧!$F$10,I521)</f>
        <v>落野章一後援会</v>
      </c>
      <c r="E521" s="3">
        <v>45335</v>
      </c>
      <c r="F521" s="3"/>
      <c r="G521" s="38" t="s">
        <v>318</v>
      </c>
      <c r="H521" s="9"/>
      <c r="I521" s="26" t="s">
        <v>1560</v>
      </c>
      <c r="L521" s="26"/>
      <c r="M521" s="15"/>
    </row>
    <row r="522" spans="3:13" ht="25.5" hidden="1" customHeight="1" x14ac:dyDescent="0.2">
      <c r="C522" s="37">
        <f t="shared" si="9"/>
        <v>4024</v>
      </c>
      <c r="D522" s="110" t="str">
        <f>HYPERLINK(リンク先一覧!$F$10,I522)</f>
        <v>角田ひろすけと創る新しい当別の風</v>
      </c>
      <c r="E522" s="3">
        <v>45376</v>
      </c>
      <c r="F522" s="3"/>
      <c r="G522" s="38" t="s">
        <v>318</v>
      </c>
      <c r="H522" s="9"/>
      <c r="I522" s="26" t="s">
        <v>3493</v>
      </c>
      <c r="L522" s="26"/>
      <c r="M522" s="15"/>
    </row>
    <row r="523" spans="3:13" ht="25.5" hidden="1" customHeight="1" x14ac:dyDescent="0.2">
      <c r="C523" s="37">
        <f t="shared" si="9"/>
        <v>4025</v>
      </c>
      <c r="D523" s="110" t="str">
        <f>HYPERLINK(リンク先一覧!$F$10,I523)</f>
        <v>片桐きよみ後援会</v>
      </c>
      <c r="E523" s="3">
        <v>45419</v>
      </c>
      <c r="F523" s="3"/>
      <c r="G523" s="38" t="s">
        <v>318</v>
      </c>
      <c r="H523" s="9"/>
      <c r="I523" s="26" t="s">
        <v>3494</v>
      </c>
      <c r="L523" s="26"/>
      <c r="M523" s="15"/>
    </row>
    <row r="524" spans="3:13" ht="25.5" hidden="1" customHeight="1" x14ac:dyDescent="0.2">
      <c r="C524" s="37">
        <f t="shared" si="9"/>
        <v>4026</v>
      </c>
      <c r="D524" s="110" t="str">
        <f>HYPERLINK(リンク先一覧!$F$10,I524)</f>
        <v>片平一義といしかりを創る会</v>
      </c>
      <c r="E524" s="3">
        <v>45370</v>
      </c>
      <c r="F524" s="3"/>
      <c r="G524" s="38" t="s">
        <v>318</v>
      </c>
      <c r="H524" s="9"/>
      <c r="I524" s="26" t="s">
        <v>1561</v>
      </c>
      <c r="L524" s="26"/>
      <c r="M524" s="15"/>
    </row>
    <row r="525" spans="3:13" ht="25.5" hidden="1" customHeight="1" x14ac:dyDescent="0.2">
      <c r="C525" s="37">
        <f t="shared" si="9"/>
        <v>4027</v>
      </c>
      <c r="D525" s="110" t="str">
        <f>HYPERLINK(リンク先一覧!$F$10,I525)</f>
        <v>金谷さとし後援会</v>
      </c>
      <c r="E525" s="3">
        <v>45356</v>
      </c>
      <c r="F525" s="3"/>
      <c r="G525" s="38" t="s">
        <v>318</v>
      </c>
      <c r="H525" s="9"/>
      <c r="I525" s="26" t="s">
        <v>1562</v>
      </c>
      <c r="L525" s="26"/>
      <c r="M525" s="15"/>
    </row>
    <row r="526" spans="3:13" ht="25.5" hidden="1" customHeight="1" x14ac:dyDescent="0.2">
      <c r="C526" s="37">
        <f t="shared" si="9"/>
        <v>4028</v>
      </c>
      <c r="D526" s="110" t="str">
        <f>HYPERLINK(リンク先一覧!$F$10,I526)</f>
        <v>上村さとし後援会</v>
      </c>
      <c r="E526" s="3">
        <v>45350</v>
      </c>
      <c r="F526" s="3"/>
      <c r="G526" s="38" t="s">
        <v>318</v>
      </c>
      <c r="H526" s="9"/>
      <c r="I526" s="26" t="s">
        <v>1563</v>
      </c>
      <c r="L526" s="26"/>
      <c r="M526" s="15"/>
    </row>
    <row r="527" spans="3:13" ht="25.5" hidden="1" customHeight="1" x14ac:dyDescent="0.2">
      <c r="C527" s="37">
        <f t="shared" si="9"/>
        <v>4029</v>
      </c>
      <c r="D527" s="110" t="str">
        <f>HYPERLINK(リンク先一覧!$F$10,I527)</f>
        <v>かわはら光男といきいき街づくりの会</v>
      </c>
      <c r="E527" s="3">
        <v>45302</v>
      </c>
      <c r="F527" s="3"/>
      <c r="G527" s="38" t="s">
        <v>318</v>
      </c>
      <c r="H527" s="9"/>
      <c r="I527" s="26" t="s">
        <v>1564</v>
      </c>
      <c r="L527" s="26"/>
      <c r="M527" s="15"/>
    </row>
    <row r="528" spans="3:13" ht="25.5" hidden="1" customHeight="1" x14ac:dyDescent="0.2">
      <c r="C528" s="37">
        <f t="shared" si="9"/>
        <v>4030</v>
      </c>
      <c r="D528" s="110" t="str">
        <f>HYPERLINK(リンク先一覧!$F$10,I528)</f>
        <v>北原ひでお後援会</v>
      </c>
      <c r="E528" s="3">
        <v>45378</v>
      </c>
      <c r="F528" s="3"/>
      <c r="G528" s="38" t="s">
        <v>318</v>
      </c>
      <c r="H528" s="9"/>
      <c r="I528" s="26" t="s">
        <v>1565</v>
      </c>
      <c r="L528" s="26"/>
      <c r="M528" s="15"/>
    </row>
    <row r="529" spans="3:13" ht="25.5" hidden="1" customHeight="1" x14ac:dyDescent="0.2">
      <c r="C529" s="37">
        <f t="shared" si="9"/>
        <v>4031</v>
      </c>
      <c r="D529" s="110" t="str">
        <f>HYPERLINK(リンク先一覧!$F$10,I529)</f>
        <v>木葉淳後援会</v>
      </c>
      <c r="E529" s="3">
        <v>45358</v>
      </c>
      <c r="F529" s="3"/>
      <c r="G529" s="38" t="s">
        <v>318</v>
      </c>
      <c r="H529" s="9"/>
      <c r="I529" s="26" t="s">
        <v>1566</v>
      </c>
      <c r="L529" s="26"/>
      <c r="M529" s="15"/>
    </row>
    <row r="530" spans="3:13" ht="25.5" hidden="1" customHeight="1" x14ac:dyDescent="0.2">
      <c r="C530" s="37">
        <f t="shared" si="9"/>
        <v>4032</v>
      </c>
      <c r="D530" s="110" t="str">
        <f>HYPERLINK(リンク先一覧!$F$10,I530)</f>
        <v>薫風会</v>
      </c>
      <c r="E530" s="3">
        <v>45356</v>
      </c>
      <c r="F530" s="3"/>
      <c r="G530" s="38" t="s">
        <v>318</v>
      </c>
      <c r="H530" s="9"/>
      <c r="I530" s="26" t="s">
        <v>1567</v>
      </c>
      <c r="L530" s="26"/>
      <c r="M530" s="15"/>
    </row>
    <row r="531" spans="3:13" ht="25.5" hidden="1" customHeight="1" x14ac:dyDescent="0.2">
      <c r="C531" s="37">
        <f t="shared" si="9"/>
        <v>4033</v>
      </c>
      <c r="D531" s="110" t="str">
        <f>HYPERLINK(リンク先一覧!$F$10,I531)</f>
        <v>幸福実現党千歳後援会</v>
      </c>
      <c r="E531" s="3">
        <v>45372</v>
      </c>
      <c r="F531" s="3"/>
      <c r="G531" s="38" t="s">
        <v>318</v>
      </c>
      <c r="H531" s="9"/>
      <c r="I531" s="26" t="s">
        <v>1568</v>
      </c>
      <c r="L531" s="26"/>
      <c r="M531" s="15"/>
    </row>
    <row r="532" spans="3:13" ht="25.5" hidden="1" customHeight="1" x14ac:dyDescent="0.2">
      <c r="C532" s="37">
        <f t="shared" si="9"/>
        <v>4034</v>
      </c>
      <c r="D532" s="110" t="str">
        <f>HYPERLINK(リンク先一覧!$F$10,I532)</f>
        <v>小玉淳子後援会</v>
      </c>
      <c r="E532" s="3">
        <v>45330</v>
      </c>
      <c r="F532" s="3"/>
      <c r="G532" s="38" t="s">
        <v>318</v>
      </c>
      <c r="H532" s="9"/>
      <c r="I532" s="26" t="s">
        <v>3495</v>
      </c>
      <c r="L532" s="26"/>
      <c r="M532" s="15"/>
    </row>
    <row r="533" spans="3:13" ht="25.5" hidden="1" customHeight="1" x14ac:dyDescent="0.2">
      <c r="C533" s="37">
        <f t="shared" si="9"/>
        <v>4035</v>
      </c>
      <c r="D533" s="110" t="str">
        <f>HYPERLINK(リンク先一覧!$F$10,I533)</f>
        <v>こだま正輝後援会</v>
      </c>
      <c r="E533" s="3">
        <v>45373</v>
      </c>
      <c r="F533" s="3"/>
      <c r="G533" s="38" t="s">
        <v>318</v>
      </c>
      <c r="H533" s="9"/>
      <c r="I533" s="26" t="s">
        <v>3496</v>
      </c>
      <c r="L533" s="26"/>
      <c r="M533" s="15"/>
    </row>
    <row r="534" spans="3:13" ht="25.5" hidden="1" customHeight="1" x14ac:dyDescent="0.2">
      <c r="C534" s="37">
        <f t="shared" si="9"/>
        <v>4036</v>
      </c>
      <c r="D534" s="110" t="str">
        <f>HYPERLINK(リンク先一覧!$F$10,I534)</f>
        <v>後藤好人後援会</v>
      </c>
      <c r="E534" s="3">
        <v>45303</v>
      </c>
      <c r="F534" s="3"/>
      <c r="G534" s="38" t="s">
        <v>318</v>
      </c>
      <c r="H534" s="9"/>
      <c r="I534" s="26" t="s">
        <v>3497</v>
      </c>
      <c r="L534" s="26"/>
      <c r="M534" s="15"/>
    </row>
    <row r="535" spans="3:13" ht="25.5" hidden="1" customHeight="1" x14ac:dyDescent="0.2">
      <c r="C535" s="37">
        <f t="shared" si="9"/>
        <v>4037</v>
      </c>
      <c r="D535" s="110" t="str">
        <f>HYPERLINK(リンク先一覧!$F$10,I535)</f>
        <v>小橋かおる後援会</v>
      </c>
      <c r="E535" s="3">
        <v>45356</v>
      </c>
      <c r="F535" s="3"/>
      <c r="G535" s="38" t="s">
        <v>318</v>
      </c>
      <c r="H535" s="9"/>
      <c r="I535" s="26" t="s">
        <v>1569</v>
      </c>
      <c r="L535" s="26"/>
      <c r="M535" s="15"/>
    </row>
    <row r="536" spans="3:13" ht="25.5" hidden="1" customHeight="1" x14ac:dyDescent="0.2">
      <c r="C536" s="37">
        <f t="shared" si="9"/>
        <v>4038</v>
      </c>
      <c r="D536" s="110" t="str">
        <f>HYPERLINK(リンク先一覧!$F$10,I536)</f>
        <v>今野まさえ後援会</v>
      </c>
      <c r="E536" s="3">
        <v>45313</v>
      </c>
      <c r="F536" s="3"/>
      <c r="G536" s="38" t="s">
        <v>318</v>
      </c>
      <c r="H536" s="9"/>
      <c r="I536" s="26" t="s">
        <v>1570</v>
      </c>
      <c r="L536" s="26"/>
      <c r="M536" s="15"/>
    </row>
    <row r="537" spans="3:13" ht="25.5" hidden="1" customHeight="1" x14ac:dyDescent="0.2">
      <c r="C537" s="37">
        <f t="shared" si="9"/>
        <v>4039</v>
      </c>
      <c r="D537" s="110" t="str">
        <f>HYPERLINK(リンク先一覧!$F$10,I537)</f>
        <v>坂本覚後援会</v>
      </c>
      <c r="E537" s="3">
        <v>45335</v>
      </c>
      <c r="F537" s="3"/>
      <c r="G537" s="38" t="s">
        <v>318</v>
      </c>
      <c r="H537" s="9"/>
      <c r="I537" s="26" t="s">
        <v>1571</v>
      </c>
      <c r="L537" s="26"/>
      <c r="M537" s="15"/>
    </row>
    <row r="538" spans="3:13" ht="25.5" hidden="1" customHeight="1" x14ac:dyDescent="0.2">
      <c r="C538" s="37">
        <f t="shared" si="9"/>
        <v>4040</v>
      </c>
      <c r="D538" s="110" t="str">
        <f>HYPERLINK(リンク先一覧!$F$10,I538)</f>
        <v>桜井のりえと繋ぐ会</v>
      </c>
      <c r="E538" s="3">
        <v>45383</v>
      </c>
      <c r="F538" s="3"/>
      <c r="G538" s="38" t="s">
        <v>318</v>
      </c>
      <c r="H538" s="9"/>
      <c r="I538" s="26" t="s">
        <v>3102</v>
      </c>
      <c r="L538" s="26"/>
      <c r="M538" s="15"/>
    </row>
    <row r="539" spans="3:13" ht="25.5" hidden="1" customHeight="1" x14ac:dyDescent="0.2">
      <c r="C539" s="37">
        <f t="shared" si="9"/>
        <v>4041</v>
      </c>
      <c r="D539" s="110" t="str">
        <f>HYPERLINK(リンク先一覧!$F$10,I539)</f>
        <v>櫻井よしのぶ後援会</v>
      </c>
      <c r="E539" s="3">
        <v>45372</v>
      </c>
      <c r="F539" s="3"/>
      <c r="G539" s="38" t="s">
        <v>318</v>
      </c>
      <c r="H539" s="9"/>
      <c r="I539" s="26" t="s">
        <v>1572</v>
      </c>
      <c r="L539" s="26"/>
      <c r="M539" s="15"/>
    </row>
    <row r="540" spans="3:13" ht="25.5" hidden="1" customHeight="1" x14ac:dyDescent="0.2">
      <c r="C540" s="37">
        <f t="shared" si="9"/>
        <v>4042</v>
      </c>
      <c r="D540" s="110" t="str">
        <f>HYPERLINK(リンク先一覧!$F$10,I540)</f>
        <v>ささき聖子後援会</v>
      </c>
      <c r="E540" s="3">
        <v>45377</v>
      </c>
      <c r="F540" s="3"/>
      <c r="G540" s="38" t="s">
        <v>318</v>
      </c>
      <c r="H540" s="9"/>
      <c r="I540" s="26" t="s">
        <v>3498</v>
      </c>
      <c r="L540" s="26"/>
      <c r="M540" s="15"/>
    </row>
    <row r="541" spans="3:13" ht="25.5" hidden="1" customHeight="1" x14ac:dyDescent="0.2">
      <c r="C541" s="37">
        <f t="shared" si="9"/>
        <v>4043</v>
      </c>
      <c r="D541" s="110" t="str">
        <f>HYPERLINK(リンク先一覧!$F$10,I541)</f>
        <v>佐々木大介後援会</v>
      </c>
      <c r="E541" s="3">
        <v>45392</v>
      </c>
      <c r="F541" s="3"/>
      <c r="G541" s="38" t="s">
        <v>318</v>
      </c>
      <c r="H541" s="9"/>
      <c r="I541" s="26" t="s">
        <v>1573</v>
      </c>
      <c r="L541" s="26"/>
      <c r="M541" s="15"/>
    </row>
    <row r="542" spans="3:13" ht="25.5" hidden="1" customHeight="1" x14ac:dyDescent="0.2">
      <c r="C542" s="37">
        <f t="shared" si="9"/>
        <v>4044</v>
      </c>
      <c r="D542" s="110" t="str">
        <f>HYPERLINK(リンク先一覧!$F$10,I542)</f>
        <v>ささき常子後援会</v>
      </c>
      <c r="E542" s="3">
        <v>45313</v>
      </c>
      <c r="F542" s="3"/>
      <c r="G542" s="38" t="s">
        <v>318</v>
      </c>
      <c r="H542" s="9"/>
      <c r="I542" s="26" t="s">
        <v>3499</v>
      </c>
      <c r="L542" s="26"/>
      <c r="M542" s="15"/>
    </row>
    <row r="543" spans="3:13" ht="25.5" hidden="1" customHeight="1" x14ac:dyDescent="0.2">
      <c r="C543" s="37">
        <f t="shared" si="9"/>
        <v>4045</v>
      </c>
      <c r="D543" s="110" t="str">
        <f>HYPERLINK(リンク先一覧!$F$10,I543)</f>
        <v>佐々木雅宏後援会</v>
      </c>
      <c r="E543" s="3">
        <v>45412</v>
      </c>
      <c r="F543" s="3"/>
      <c r="G543" s="38" t="s">
        <v>318</v>
      </c>
      <c r="H543" s="9"/>
      <c r="I543" s="26" t="s">
        <v>1574</v>
      </c>
      <c r="L543" s="26"/>
      <c r="M543" s="15"/>
    </row>
    <row r="544" spans="3:13" ht="25.5" hidden="1" customHeight="1" x14ac:dyDescent="0.2">
      <c r="C544" s="37">
        <f t="shared" si="9"/>
        <v>4046</v>
      </c>
      <c r="D544" s="110" t="str">
        <f>HYPERLINK(リンク先一覧!$F$10,I544)</f>
        <v>佐藤たつと未来の当別をつくる町民有志の会</v>
      </c>
      <c r="E544" s="3">
        <v>45383</v>
      </c>
      <c r="F544" s="3"/>
      <c r="G544" s="38" t="s">
        <v>318</v>
      </c>
      <c r="H544" s="9"/>
      <c r="I544" s="26" t="s">
        <v>2945</v>
      </c>
      <c r="L544" s="26"/>
      <c r="M544" s="15"/>
    </row>
    <row r="545" spans="3:13" ht="25.5" hidden="1" customHeight="1" x14ac:dyDescent="0.2">
      <c r="C545" s="37">
        <f t="shared" si="9"/>
        <v>4047</v>
      </c>
      <c r="D545" s="110" t="str">
        <f>HYPERLINK(リンク先一覧!$F$10,I545)</f>
        <v>佐藤としお後援会</v>
      </c>
      <c r="E545" s="3">
        <v>45378</v>
      </c>
      <c r="F545" s="3"/>
      <c r="G545" s="38" t="s">
        <v>318</v>
      </c>
      <c r="H545" s="9"/>
      <c r="I545" s="26" t="s">
        <v>3500</v>
      </c>
      <c r="L545" s="26"/>
      <c r="M545" s="15"/>
    </row>
    <row r="546" spans="3:13" ht="25.5" hidden="1" customHeight="1" x14ac:dyDescent="0.2">
      <c r="C546" s="37">
        <f t="shared" si="9"/>
        <v>4048</v>
      </c>
      <c r="D546" s="110" t="str">
        <f>HYPERLINK(リンク先一覧!$F$10,I546)</f>
        <v>さわやか市民連合</v>
      </c>
      <c r="E546" s="3">
        <v>45372</v>
      </c>
      <c r="F546" s="3"/>
      <c r="G546" s="38" t="s">
        <v>318</v>
      </c>
      <c r="H546" s="9"/>
      <c r="I546" s="26" t="s">
        <v>1576</v>
      </c>
      <c r="L546" s="26"/>
      <c r="M546" s="15"/>
    </row>
    <row r="547" spans="3:13" ht="25.5" hidden="1" customHeight="1" x14ac:dyDescent="0.2">
      <c r="C547" s="37">
        <f t="shared" si="9"/>
        <v>4049</v>
      </c>
      <c r="D547" s="110" t="str">
        <f>HYPERLINK(リンク先一覧!$F$10,I547)</f>
        <v>渋谷敏明後援会</v>
      </c>
      <c r="E547" s="3">
        <v>45377</v>
      </c>
      <c r="F547" s="3"/>
      <c r="G547" s="38" t="s">
        <v>318</v>
      </c>
      <c r="H547" s="9"/>
      <c r="I547" s="26" t="s">
        <v>1577</v>
      </c>
      <c r="L547" s="26"/>
      <c r="M547" s="15"/>
    </row>
    <row r="548" spans="3:13" s="29" customFormat="1" ht="25.5" hidden="1" customHeight="1" x14ac:dyDescent="0.2">
      <c r="C548" s="37">
        <f t="shared" si="9"/>
        <v>4050</v>
      </c>
      <c r="D548" s="110" t="str">
        <f>HYPERLINK(リンク先一覧!$F$10,I548)</f>
        <v>島田泰美後援会</v>
      </c>
      <c r="E548" s="3">
        <v>45351</v>
      </c>
      <c r="F548" s="3"/>
      <c r="G548" s="38" t="s">
        <v>318</v>
      </c>
      <c r="H548" s="9"/>
      <c r="I548" s="29" t="s">
        <v>1578</v>
      </c>
      <c r="M548" s="15"/>
    </row>
    <row r="549" spans="3:13" s="29" customFormat="1" ht="25.5" hidden="1" customHeight="1" x14ac:dyDescent="0.2">
      <c r="C549" s="37">
        <f t="shared" si="9"/>
        <v>4051</v>
      </c>
      <c r="D549" s="110" t="str">
        <f>HYPERLINK(リンク先一覧!$F$10,I549)</f>
        <v>島田裕司と歩む会</v>
      </c>
      <c r="E549" s="3">
        <v>45380</v>
      </c>
      <c r="F549" s="3"/>
      <c r="G549" s="38" t="s">
        <v>318</v>
      </c>
      <c r="H549" s="9"/>
      <c r="I549" s="29" t="s">
        <v>1579</v>
      </c>
      <c r="M549" s="15"/>
    </row>
    <row r="550" spans="3:13" s="29" customFormat="1" ht="25.5" hidden="1" customHeight="1" x14ac:dyDescent="0.2">
      <c r="C550" s="37">
        <f t="shared" si="9"/>
        <v>4052</v>
      </c>
      <c r="D550" s="110" t="str">
        <f>HYPERLINK(リンク先一覧!$F$10,I550)</f>
        <v>市民と歩む会</v>
      </c>
      <c r="E550" s="3">
        <v>45321</v>
      </c>
      <c r="F550" s="3"/>
      <c r="G550" s="38" t="s">
        <v>318</v>
      </c>
      <c r="H550" s="9"/>
      <c r="I550" s="29" t="s">
        <v>1580</v>
      </c>
      <c r="M550" s="15"/>
    </row>
    <row r="551" spans="3:13" s="29" customFormat="1" ht="25.5" hidden="1" customHeight="1" x14ac:dyDescent="0.2">
      <c r="C551" s="37">
        <f t="shared" si="9"/>
        <v>4053</v>
      </c>
      <c r="D551" s="110" t="str">
        <f>HYPERLINK(リンク先一覧!$F$10,I551)</f>
        <v>新党大地石狩支部</v>
      </c>
      <c r="E551" s="3">
        <v>45350</v>
      </c>
      <c r="F551" s="3"/>
      <c r="G551" s="38" t="s">
        <v>318</v>
      </c>
      <c r="H551" s="9"/>
      <c r="I551" s="29" t="s">
        <v>1581</v>
      </c>
      <c r="M551" s="15"/>
    </row>
    <row r="552" spans="3:13" s="29" customFormat="1" ht="25.5" hidden="1" customHeight="1" x14ac:dyDescent="0.2">
      <c r="C552" s="37">
        <f t="shared" si="9"/>
        <v>4054</v>
      </c>
      <c r="D552" s="110" t="str">
        <f>HYPERLINK(リンク先一覧!$F$10,I552)</f>
        <v>鈴木圭一後援会</v>
      </c>
      <c r="E552" s="3">
        <v>45323</v>
      </c>
      <c r="F552" s="3"/>
      <c r="G552" s="38" t="s">
        <v>318</v>
      </c>
      <c r="H552" s="9"/>
      <c r="I552" s="29" t="s">
        <v>2946</v>
      </c>
      <c r="M552" s="15"/>
    </row>
    <row r="553" spans="3:13" s="29" customFormat="1" ht="25.5" hidden="1" customHeight="1" x14ac:dyDescent="0.2">
      <c r="C553" s="37">
        <f t="shared" si="9"/>
        <v>4055</v>
      </c>
      <c r="D553" s="110" t="str">
        <f>HYPERLINK(リンク先一覧!$F$10,I553)</f>
        <v>住みやすいまち「えにわ」をつくる会</v>
      </c>
      <c r="E553" s="3">
        <v>45365</v>
      </c>
      <c r="F553" s="3"/>
      <c r="G553" s="38" t="s">
        <v>318</v>
      </c>
      <c r="H553" s="9"/>
      <c r="I553" s="29" t="s">
        <v>3501</v>
      </c>
      <c r="M553" s="15"/>
    </row>
    <row r="554" spans="3:13" s="29" customFormat="1" ht="25.5" hidden="1" customHeight="1" x14ac:dyDescent="0.2">
      <c r="C554" s="37">
        <f t="shared" si="9"/>
        <v>4056</v>
      </c>
      <c r="D554" s="110" t="str">
        <f>HYPERLINK(リンク先一覧!$F$10,I554)</f>
        <v>政治結社藤友会</v>
      </c>
      <c r="E554" s="3">
        <v>45377</v>
      </c>
      <c r="F554" s="3"/>
      <c r="G554" s="38" t="s">
        <v>318</v>
      </c>
      <c r="H554" s="9"/>
      <c r="I554" s="29" t="s">
        <v>1582</v>
      </c>
      <c r="M554" s="15"/>
    </row>
    <row r="555" spans="3:13" s="29" customFormat="1" ht="25.5" hidden="1" customHeight="1" x14ac:dyDescent="0.2">
      <c r="C555" s="37">
        <f t="shared" si="9"/>
        <v>4057</v>
      </c>
      <c r="D555" s="110" t="str">
        <f>HYPERLINK(リンク先一覧!$F$10,I555)</f>
        <v>政治結社憂心義塾</v>
      </c>
      <c r="E555" s="3">
        <v>45369</v>
      </c>
      <c r="F555" s="3"/>
      <c r="G555" s="38" t="s">
        <v>318</v>
      </c>
      <c r="H555" s="9"/>
      <c r="I555" s="29" t="s">
        <v>1583</v>
      </c>
      <c r="M555" s="15"/>
    </row>
    <row r="556" spans="3:13" s="29" customFormat="1" ht="25.5" hidden="1" customHeight="1" x14ac:dyDescent="0.2">
      <c r="C556" s="37">
        <f t="shared" si="9"/>
        <v>4058</v>
      </c>
      <c r="D556" s="110" t="str">
        <f>HYPERLINK(リンク先一覧!$F$10,I556)</f>
        <v>税理士による和田義明後援会</v>
      </c>
      <c r="E556" s="3">
        <v>45379</v>
      </c>
      <c r="F556" s="3"/>
      <c r="G556" s="38" t="s">
        <v>318</v>
      </c>
      <c r="H556" s="9"/>
      <c r="I556" s="29" t="s">
        <v>2947</v>
      </c>
      <c r="M556" s="15"/>
    </row>
    <row r="557" spans="3:13" s="29" customFormat="1" ht="25.5" hidden="1" customHeight="1" x14ac:dyDescent="0.2">
      <c r="C557" s="37">
        <f t="shared" si="9"/>
        <v>4059</v>
      </c>
      <c r="D557" s="110" t="str">
        <f>HYPERLINK(リンク先一覧!$F$10,I557)</f>
        <v>高谷茂後援会</v>
      </c>
      <c r="E557" s="3">
        <v>45384</v>
      </c>
      <c r="F557" s="3"/>
      <c r="G557" s="38" t="s">
        <v>318</v>
      </c>
      <c r="H557" s="9"/>
      <c r="I557" s="29" t="s">
        <v>2948</v>
      </c>
      <c r="J557" s="26"/>
      <c r="M557" s="14"/>
    </row>
    <row r="558" spans="3:13" s="29" customFormat="1" ht="25.5" hidden="1" customHeight="1" x14ac:dyDescent="0.2">
      <c r="C558" s="37">
        <f t="shared" si="9"/>
        <v>4060</v>
      </c>
      <c r="D558" s="110" t="str">
        <f>HYPERLINK(リンク先一覧!$F$10,I558)</f>
        <v>滝久美子後援会</v>
      </c>
      <c r="E558" s="3">
        <v>45366</v>
      </c>
      <c r="F558" s="3"/>
      <c r="G558" s="38" t="s">
        <v>318</v>
      </c>
      <c r="H558" s="9"/>
      <c r="I558" s="29" t="s">
        <v>1584</v>
      </c>
      <c r="M558" s="14"/>
    </row>
    <row r="559" spans="3:13" s="29" customFormat="1" ht="25.5" hidden="1" customHeight="1" x14ac:dyDescent="0.2">
      <c r="C559" s="37">
        <f t="shared" si="9"/>
        <v>4061</v>
      </c>
      <c r="D559" s="110" t="str">
        <f>HYPERLINK(リンク先一覧!$F$10,I559)</f>
        <v>田中よしのりと元気に進む絆の会</v>
      </c>
      <c r="E559" s="3">
        <v>45378</v>
      </c>
      <c r="F559" s="3"/>
      <c r="G559" s="38" t="s">
        <v>318</v>
      </c>
      <c r="H559" s="9"/>
      <c r="I559" s="29" t="s">
        <v>1585</v>
      </c>
      <c r="M559" s="15"/>
    </row>
    <row r="560" spans="3:13" s="29" customFormat="1" ht="25.5" hidden="1" customHeight="1" x14ac:dyDescent="0.2">
      <c r="C560" s="37">
        <f t="shared" si="9"/>
        <v>4062</v>
      </c>
      <c r="D560" s="110" t="str">
        <f>HYPERLINK(リンク先一覧!$F$10,I560)</f>
        <v>千歳医師連盟</v>
      </c>
      <c r="E560" s="3">
        <v>45372</v>
      </c>
      <c r="F560" s="3"/>
      <c r="G560" s="38" t="s">
        <v>318</v>
      </c>
      <c r="H560" s="9"/>
      <c r="I560" s="29" t="s">
        <v>1586</v>
      </c>
      <c r="M560" s="15"/>
    </row>
    <row r="561" spans="3:13" s="29" customFormat="1" ht="25.5" hidden="1" customHeight="1" x14ac:dyDescent="0.2">
      <c r="C561" s="37">
        <f t="shared" si="9"/>
        <v>4063</v>
      </c>
      <c r="D561" s="110" t="str">
        <f>HYPERLINK(リンク先一覧!$F$10,I561)</f>
        <v>千歳歯科医師連盟</v>
      </c>
      <c r="E561" s="3">
        <v>45352</v>
      </c>
      <c r="F561" s="3"/>
      <c r="G561" s="38" t="s">
        <v>318</v>
      </c>
      <c r="H561" s="9"/>
      <c r="I561" s="29" t="s">
        <v>1587</v>
      </c>
      <c r="M561" s="15"/>
    </row>
    <row r="562" spans="3:13" s="29" customFormat="1" ht="25.5" hidden="1" customHeight="1" x14ac:dyDescent="0.2">
      <c r="C562" s="37">
        <f t="shared" si="9"/>
        <v>4064</v>
      </c>
      <c r="D562" s="110" t="str">
        <f>HYPERLINK(リンク先一覧!$F$10,I562)</f>
        <v>千歳地方隊友政治連盟</v>
      </c>
      <c r="E562" s="3">
        <v>45379</v>
      </c>
      <c r="F562" s="3"/>
      <c r="G562" s="38" t="s">
        <v>318</v>
      </c>
      <c r="H562" s="9"/>
      <c r="I562" s="29" t="s">
        <v>1588</v>
      </c>
      <c r="M562" s="15"/>
    </row>
    <row r="563" spans="3:13" s="29" customFormat="1" ht="25.5" hidden="1" customHeight="1" x14ac:dyDescent="0.2">
      <c r="C563" s="37">
        <f t="shared" si="9"/>
        <v>4065</v>
      </c>
      <c r="D563" s="110" t="str">
        <f>HYPERLINK(リンク先一覧!$F$10,I563)</f>
        <v>千歳地方隊友政治連盟恵庭支部</v>
      </c>
      <c r="E563" s="3">
        <v>45351</v>
      </c>
      <c r="F563" s="3"/>
      <c r="G563" s="38" t="s">
        <v>318</v>
      </c>
      <c r="H563" s="9"/>
      <c r="I563" s="29" t="s">
        <v>1589</v>
      </c>
      <c r="M563" s="15"/>
    </row>
    <row r="564" spans="3:13" ht="25.5" hidden="1" customHeight="1" x14ac:dyDescent="0.2">
      <c r="C564" s="37">
        <f t="shared" si="9"/>
        <v>4066</v>
      </c>
      <c r="D564" s="110" t="str">
        <f>HYPERLINK(リンク先一覧!$F$10,I564)</f>
        <v>つるはよしこ後援会</v>
      </c>
      <c r="E564" s="3">
        <v>45379</v>
      </c>
      <c r="F564" s="3"/>
      <c r="G564" s="38" t="s">
        <v>318</v>
      </c>
      <c r="H564" s="9"/>
      <c r="I564" s="26" t="s">
        <v>3502</v>
      </c>
      <c r="L564" s="26"/>
      <c r="M564" s="15"/>
    </row>
    <row r="565" spans="3:13" ht="25.5" hidden="1" customHeight="1" x14ac:dyDescent="0.2">
      <c r="C565" s="37">
        <f t="shared" ref="C565:C609" si="10">C564+1</f>
        <v>4067</v>
      </c>
      <c r="D565" s="110" t="str">
        <f>HYPERLINK(リンク先一覧!$F$10,I565)</f>
        <v>道志会</v>
      </c>
      <c r="E565" s="3">
        <v>45349</v>
      </c>
      <c r="F565" s="3"/>
      <c r="G565" s="38" t="s">
        <v>318</v>
      </c>
      <c r="H565" s="9"/>
      <c r="I565" s="26" t="s">
        <v>1591</v>
      </c>
      <c r="L565" s="26"/>
      <c r="M565" s="15"/>
    </row>
    <row r="566" spans="3:13" ht="25.5" hidden="1" customHeight="1" x14ac:dyDescent="0.2">
      <c r="C566" s="37">
        <f t="shared" si="10"/>
        <v>4068</v>
      </c>
      <c r="D566" s="110" t="str">
        <f>HYPERLINK(リンク先一覧!$F$10,I566)</f>
        <v>投票率１００％の会</v>
      </c>
      <c r="E566" s="3">
        <v>45314</v>
      </c>
      <c r="F566" s="3"/>
      <c r="G566" s="38" t="s">
        <v>318</v>
      </c>
      <c r="H566" s="9"/>
      <c r="I566" s="26" t="s">
        <v>2949</v>
      </c>
      <c r="L566" s="26"/>
      <c r="M566" s="15"/>
    </row>
    <row r="567" spans="3:13" ht="25.5" hidden="1" customHeight="1" x14ac:dyDescent="0.2">
      <c r="C567" s="37">
        <f t="shared" si="10"/>
        <v>4069</v>
      </c>
      <c r="D567" s="110" t="str">
        <f>HYPERLINK(リンク先一覧!$F$10,I567)</f>
        <v>徳田哲後援会</v>
      </c>
      <c r="E567" s="3">
        <v>45317</v>
      </c>
      <c r="F567" s="3"/>
      <c r="G567" s="38" t="s">
        <v>318</v>
      </c>
      <c r="H567" s="9"/>
      <c r="I567" s="26" t="s">
        <v>1592</v>
      </c>
      <c r="L567" s="26"/>
      <c r="M567" s="15"/>
    </row>
    <row r="568" spans="3:13" ht="25.5" hidden="1" customHeight="1" x14ac:dyDescent="0.2">
      <c r="C568" s="37">
        <f t="shared" si="10"/>
        <v>4070</v>
      </c>
      <c r="D568" s="110" t="str">
        <f>HYPERLINK(リンク先一覧!$F$10,I568)</f>
        <v>中川まさのり後援会</v>
      </c>
      <c r="E568" s="3">
        <v>45315</v>
      </c>
      <c r="F568" s="3"/>
      <c r="G568" s="38" t="s">
        <v>318</v>
      </c>
      <c r="H568" s="9"/>
      <c r="I568" s="26" t="s">
        <v>3503</v>
      </c>
      <c r="L568" s="26"/>
      <c r="M568" s="15"/>
    </row>
    <row r="569" spans="3:13" ht="25.5" hidden="1" customHeight="1" x14ac:dyDescent="0.2">
      <c r="C569" s="37">
        <f t="shared" si="10"/>
        <v>4071</v>
      </c>
      <c r="D569" s="110" t="str">
        <f>HYPERLINK(リンク先一覧!$F$10,I569)</f>
        <v>仲山正人後援会</v>
      </c>
      <c r="E569" s="3">
        <v>45301</v>
      </c>
      <c r="F569" s="3"/>
      <c r="G569" s="38" t="s">
        <v>318</v>
      </c>
      <c r="H569" s="9"/>
      <c r="I569" s="26" t="s">
        <v>1593</v>
      </c>
      <c r="L569" s="26"/>
      <c r="M569" s="15"/>
    </row>
    <row r="570" spans="3:13" ht="25.5" hidden="1" customHeight="1" x14ac:dyDescent="0.2">
      <c r="C570" s="37">
        <f t="shared" si="10"/>
        <v>4072</v>
      </c>
      <c r="D570" s="110" t="str">
        <f>HYPERLINK(リンク先一覧!$F$10,I570)</f>
        <v>新岡ちかえ後援会</v>
      </c>
      <c r="E570" s="3">
        <v>45378</v>
      </c>
      <c r="F570" s="3"/>
      <c r="G570" s="38" t="s">
        <v>318</v>
      </c>
      <c r="H570" s="9"/>
      <c r="I570" s="26" t="s">
        <v>1594</v>
      </c>
      <c r="L570" s="26"/>
      <c r="M570" s="15"/>
    </row>
    <row r="571" spans="3:13" ht="25.5" hidden="1" customHeight="1" x14ac:dyDescent="0.2">
      <c r="C571" s="37">
        <f t="shared" si="10"/>
        <v>4073</v>
      </c>
      <c r="D571" s="110" t="str">
        <f>HYPERLINK(リンク先一覧!$F$10,I571)</f>
        <v>西村よしのぶ後援会</v>
      </c>
      <c r="E571" s="3">
        <v>45313</v>
      </c>
      <c r="F571" s="3"/>
      <c r="G571" s="38" t="s">
        <v>318</v>
      </c>
      <c r="H571" s="9"/>
      <c r="I571" s="26" t="s">
        <v>1595</v>
      </c>
      <c r="L571" s="26"/>
      <c r="M571" s="15"/>
    </row>
    <row r="572" spans="3:13" ht="25.5" hidden="1" customHeight="1" x14ac:dyDescent="0.2">
      <c r="C572" s="37">
        <f t="shared" si="10"/>
        <v>4074</v>
      </c>
      <c r="D572" s="110" t="str">
        <f>HYPERLINK(リンク先一覧!$F$10,I572)</f>
        <v>日本共産党小林卓矢後援会</v>
      </c>
      <c r="E572" s="3">
        <v>45331</v>
      </c>
      <c r="F572" s="3"/>
      <c r="G572" s="38" t="s">
        <v>318</v>
      </c>
      <c r="H572" s="9"/>
      <c r="I572" s="26" t="s">
        <v>1596</v>
      </c>
      <c r="L572" s="26"/>
      <c r="M572" s="15"/>
    </row>
    <row r="573" spans="3:13" ht="25.5" hidden="1" customHeight="1" x14ac:dyDescent="0.2">
      <c r="C573" s="37">
        <f t="shared" si="10"/>
        <v>4075</v>
      </c>
      <c r="D573" s="110" t="str">
        <f>HYPERLINK(リンク先一覧!$F$10,I573)</f>
        <v>日本共産党永井もも後援会</v>
      </c>
      <c r="E573" s="3">
        <v>45336</v>
      </c>
      <c r="F573" s="3"/>
      <c r="G573" s="38" t="s">
        <v>318</v>
      </c>
      <c r="H573" s="9"/>
      <c r="I573" s="26" t="s">
        <v>2950</v>
      </c>
      <c r="L573" s="26"/>
      <c r="M573" s="15"/>
    </row>
    <row r="574" spans="3:13" ht="25.5" hidden="1" customHeight="1" x14ac:dyDescent="0.2">
      <c r="C574" s="37">
        <f t="shared" si="10"/>
        <v>4076</v>
      </c>
      <c r="D574" s="110" t="str">
        <f>HYPERLINK(リンク先一覧!$F$10,I574)</f>
        <v>日本共産党人見てつや後援会</v>
      </c>
      <c r="E574" s="3">
        <v>45376</v>
      </c>
      <c r="F574" s="3"/>
      <c r="G574" s="38" t="s">
        <v>318</v>
      </c>
      <c r="H574" s="9"/>
      <c r="I574" s="26" t="s">
        <v>1597</v>
      </c>
      <c r="L574" s="26"/>
      <c r="M574" s="15"/>
    </row>
    <row r="575" spans="3:13" ht="25.5" hidden="1" customHeight="1" x14ac:dyDescent="0.2">
      <c r="C575" s="37">
        <f t="shared" si="10"/>
        <v>4077</v>
      </c>
      <c r="D575" s="110" t="str">
        <f>HYPERLINK(リンク先一覧!$F$10,I575)</f>
        <v>日本共産党吉本和子後援会</v>
      </c>
      <c r="E575" s="3">
        <v>45306</v>
      </c>
      <c r="F575" s="3"/>
      <c r="G575" s="38" t="s">
        <v>318</v>
      </c>
      <c r="H575" s="9"/>
      <c r="I575" s="26" t="s">
        <v>2951</v>
      </c>
      <c r="L575" s="26"/>
      <c r="M575" s="15"/>
    </row>
    <row r="576" spans="3:13" ht="25.5" hidden="1" customHeight="1" x14ac:dyDescent="0.2">
      <c r="C576" s="37">
        <f t="shared" si="10"/>
        <v>4078</v>
      </c>
      <c r="D576" s="110" t="str">
        <f>HYPERLINK(リンク先一覧!$F$10,I576)</f>
        <v>日本商工連盟石狩地区連盟</v>
      </c>
      <c r="E576" s="3">
        <v>45379</v>
      </c>
      <c r="F576" s="3"/>
      <c r="G576" s="38" t="s">
        <v>318</v>
      </c>
      <c r="H576" s="9"/>
      <c r="I576" s="26" t="s">
        <v>1598</v>
      </c>
      <c r="L576" s="26"/>
      <c r="M576" s="15"/>
    </row>
    <row r="577" spans="3:13" ht="25.5" hidden="1" customHeight="1" x14ac:dyDescent="0.2">
      <c r="C577" s="37">
        <f t="shared" si="10"/>
        <v>4079</v>
      </c>
      <c r="D577" s="110" t="str">
        <f>HYPERLINK(リンク先一覧!$F$10,I577)</f>
        <v>日本商工連盟恵庭地区連盟</v>
      </c>
      <c r="E577" s="3">
        <v>45356</v>
      </c>
      <c r="F577" s="3"/>
      <c r="G577" s="38" t="s">
        <v>318</v>
      </c>
      <c r="H577" s="9"/>
      <c r="I577" s="26" t="s">
        <v>1599</v>
      </c>
      <c r="L577" s="26"/>
      <c r="M577" s="15"/>
    </row>
    <row r="578" spans="3:13" ht="25.5" hidden="1" customHeight="1" x14ac:dyDescent="0.2">
      <c r="C578" s="37">
        <f t="shared" si="10"/>
        <v>4080</v>
      </c>
      <c r="D578" s="110" t="str">
        <f>HYPERLINK(リンク先一覧!$F$10,I578)</f>
        <v>日本商工連盟江別地区連盟</v>
      </c>
      <c r="E578" s="3">
        <v>45366</v>
      </c>
      <c r="F578" s="3"/>
      <c r="G578" s="38" t="s">
        <v>318</v>
      </c>
      <c r="H578" s="9"/>
      <c r="I578" s="26" t="s">
        <v>1600</v>
      </c>
      <c r="L578" s="26"/>
      <c r="M578" s="15"/>
    </row>
    <row r="579" spans="3:13" ht="25.5" hidden="1" customHeight="1" x14ac:dyDescent="0.2">
      <c r="C579" s="37">
        <f t="shared" si="10"/>
        <v>4081</v>
      </c>
      <c r="D579" s="110" t="str">
        <f>HYPERLINK(リンク先一覧!$F$10,I579)</f>
        <v>日本商工連盟千歳地区連盟</v>
      </c>
      <c r="E579" s="3">
        <v>45373</v>
      </c>
      <c r="F579" s="3"/>
      <c r="G579" s="38" t="s">
        <v>318</v>
      </c>
      <c r="H579" s="9"/>
      <c r="I579" s="26" t="s">
        <v>1601</v>
      </c>
      <c r="L579" s="26"/>
      <c r="M579" s="15"/>
    </row>
    <row r="580" spans="3:13" ht="25.5" hidden="1" customHeight="1" x14ac:dyDescent="0.2">
      <c r="C580" s="37">
        <f t="shared" si="10"/>
        <v>4082</v>
      </c>
      <c r="D580" s="110" t="str">
        <f>HYPERLINK(リンク先一覧!$F$10,I580)</f>
        <v>日本青年社北海道本部</v>
      </c>
      <c r="E580" s="3">
        <v>45383</v>
      </c>
      <c r="F580" s="3"/>
      <c r="G580" s="38" t="s">
        <v>318</v>
      </c>
      <c r="H580" s="9"/>
      <c r="I580" s="26" t="s">
        <v>2952</v>
      </c>
      <c r="L580" s="26"/>
      <c r="M580" s="15"/>
    </row>
    <row r="581" spans="3:13" ht="25.5" hidden="1" customHeight="1" x14ac:dyDescent="0.2">
      <c r="C581" s="37">
        <f t="shared" si="10"/>
        <v>4083</v>
      </c>
      <c r="D581" s="110" t="str">
        <f>HYPERLINK(リンク先一覧!$F$10,I581)</f>
        <v>野村和宏後援会</v>
      </c>
      <c r="E581" s="3">
        <v>45352</v>
      </c>
      <c r="F581" s="3"/>
      <c r="G581" s="38" t="s">
        <v>318</v>
      </c>
      <c r="H581" s="9"/>
      <c r="I581" s="26" t="s">
        <v>3504</v>
      </c>
      <c r="L581" s="26"/>
      <c r="M581" s="15"/>
    </row>
    <row r="582" spans="3:13" ht="25.5" hidden="1" customHeight="1" x14ac:dyDescent="0.2">
      <c r="C582" s="37">
        <f t="shared" si="10"/>
        <v>4084</v>
      </c>
      <c r="D582" s="110" t="str">
        <f>HYPERLINK(リンク先一覧!$F$10,I582)</f>
        <v>のむら尚志後援会</v>
      </c>
      <c r="E582" s="3">
        <v>45383</v>
      </c>
      <c r="F582" s="3"/>
      <c r="G582" s="38" t="s">
        <v>318</v>
      </c>
      <c r="H582" s="9"/>
      <c r="I582" s="26" t="s">
        <v>1602</v>
      </c>
      <c r="L582" s="26"/>
      <c r="M582" s="15"/>
    </row>
    <row r="583" spans="3:13" ht="25.5" hidden="1" customHeight="1" x14ac:dyDescent="0.2">
      <c r="C583" s="37">
        <f t="shared" si="10"/>
        <v>4085</v>
      </c>
      <c r="D583" s="110" t="str">
        <f>HYPERLINK(リンク先一覧!$F$10,I583)</f>
        <v>野村幸宏をささえるハスカップの会</v>
      </c>
      <c r="E583" s="3">
        <v>45376</v>
      </c>
      <c r="F583" s="3"/>
      <c r="G583" s="38" t="s">
        <v>318</v>
      </c>
      <c r="H583" s="9"/>
      <c r="I583" s="26" t="s">
        <v>2953</v>
      </c>
      <c r="L583" s="26"/>
      <c r="M583" s="15"/>
    </row>
    <row r="584" spans="3:13" ht="25.5" hidden="1" customHeight="1" x14ac:dyDescent="0.2">
      <c r="C584" s="37">
        <f t="shared" si="10"/>
        <v>4086</v>
      </c>
      <c r="D584" s="110" t="str">
        <f>HYPERLINK(リンク先一覧!$F$10,I584)</f>
        <v>はせふみ子後援会</v>
      </c>
      <c r="E584" s="3">
        <v>45343</v>
      </c>
      <c r="F584" s="3"/>
      <c r="G584" s="38" t="s">
        <v>318</v>
      </c>
      <c r="H584" s="9"/>
      <c r="I584" s="26" t="s">
        <v>1603</v>
      </c>
      <c r="L584" s="26"/>
      <c r="M584" s="15"/>
    </row>
    <row r="585" spans="3:13" ht="25.5" hidden="1" customHeight="1" x14ac:dyDescent="0.2">
      <c r="C585" s="37">
        <f t="shared" si="10"/>
        <v>4087</v>
      </c>
      <c r="D585" s="110" t="str">
        <f>HYPERLINK(リンク先一覧!$F$10,I585)</f>
        <v>花田和彦後援会</v>
      </c>
      <c r="E585" s="3">
        <v>45377</v>
      </c>
      <c r="F585" s="3"/>
      <c r="G585" s="38" t="s">
        <v>318</v>
      </c>
      <c r="H585" s="9"/>
      <c r="I585" s="26" t="s">
        <v>2954</v>
      </c>
      <c r="L585" s="26"/>
      <c r="M585" s="15"/>
    </row>
    <row r="586" spans="3:13" ht="25.5" hidden="1" customHeight="1" x14ac:dyDescent="0.2">
      <c r="C586" s="37">
        <f t="shared" si="10"/>
        <v>4088</v>
      </c>
      <c r="D586" s="110" t="str">
        <f>HYPERLINK(リンク先一覧!$F$10,I586)</f>
        <v>花ちゃん会</v>
      </c>
      <c r="E586" s="3">
        <v>45377</v>
      </c>
      <c r="F586" s="3"/>
      <c r="G586" s="38" t="s">
        <v>318</v>
      </c>
      <c r="H586" s="9"/>
      <c r="I586" s="26" t="s">
        <v>2955</v>
      </c>
      <c r="L586" s="26"/>
      <c r="M586" s="15"/>
    </row>
    <row r="587" spans="3:13" ht="25.5" hidden="1" customHeight="1" x14ac:dyDescent="0.2">
      <c r="C587" s="37">
        <f t="shared" si="10"/>
        <v>4089</v>
      </c>
      <c r="D587" s="110" t="str">
        <f>HYPERLINK(リンク先一覧!$F$10,I587)</f>
        <v>早坂政芳後援会</v>
      </c>
      <c r="E587" s="3">
        <v>45327</v>
      </c>
      <c r="F587" s="3">
        <v>45291</v>
      </c>
      <c r="G587" s="38" t="s">
        <v>318</v>
      </c>
      <c r="H587" s="9"/>
      <c r="I587" s="26" t="s">
        <v>2956</v>
      </c>
      <c r="L587" s="26"/>
      <c r="M587" s="15"/>
    </row>
    <row r="588" spans="3:13" ht="25.5" hidden="1" customHeight="1" x14ac:dyDescent="0.2">
      <c r="C588" s="37">
        <f t="shared" si="10"/>
        <v>4090</v>
      </c>
      <c r="D588" s="110" t="str">
        <f>HYPERLINK(リンク先一覧!$F$10,I588)</f>
        <v>平川美由紀後援会</v>
      </c>
      <c r="E588" s="3">
        <v>45314</v>
      </c>
      <c r="F588" s="3"/>
      <c r="G588" s="38" t="s">
        <v>318</v>
      </c>
      <c r="H588" s="9"/>
      <c r="I588" s="26" t="s">
        <v>1604</v>
      </c>
      <c r="L588" s="26"/>
      <c r="M588" s="15"/>
    </row>
    <row r="589" spans="3:13" ht="25.5" hidden="1" customHeight="1" x14ac:dyDescent="0.2">
      <c r="C589" s="37">
        <f t="shared" si="10"/>
        <v>4091</v>
      </c>
      <c r="D589" s="110" t="str">
        <f>HYPERLINK(リンク先一覧!$F$10,I589)</f>
        <v>古谷陽一後援会</v>
      </c>
      <c r="E589" s="3">
        <v>45379</v>
      </c>
      <c r="F589" s="3"/>
      <c r="G589" s="38" t="s">
        <v>318</v>
      </c>
      <c r="H589" s="9"/>
      <c r="I589" s="26" t="s">
        <v>1605</v>
      </c>
      <c r="L589" s="26"/>
      <c r="M589" s="15"/>
    </row>
    <row r="590" spans="3:13" ht="25.5" hidden="1" customHeight="1" x14ac:dyDescent="0.2">
      <c r="C590" s="37">
        <f t="shared" si="10"/>
        <v>4092</v>
      </c>
      <c r="D590" s="110" t="str">
        <f>HYPERLINK(リンク先一覧!$F$10,I590)</f>
        <v>北海道石油政治連盟千歳地方支部</v>
      </c>
      <c r="E590" s="3">
        <v>45378</v>
      </c>
      <c r="F590" s="3"/>
      <c r="G590" s="38" t="s">
        <v>318</v>
      </c>
      <c r="H590" s="9"/>
      <c r="I590" s="26" t="s">
        <v>1606</v>
      </c>
      <c r="L590" s="26"/>
      <c r="M590" s="15"/>
    </row>
    <row r="591" spans="3:13" ht="25.5" hidden="1" customHeight="1" x14ac:dyDescent="0.2">
      <c r="C591" s="37">
        <f t="shared" si="10"/>
        <v>4093</v>
      </c>
      <c r="D591" s="110" t="str">
        <f>HYPERLINK(リンク先一覧!$F$10,I591)</f>
        <v>本間ケンイチ後援会</v>
      </c>
      <c r="E591" s="3">
        <v>45392</v>
      </c>
      <c r="F591" s="3"/>
      <c r="G591" s="38" t="s">
        <v>318</v>
      </c>
      <c r="H591" s="9"/>
      <c r="I591" s="26" t="s">
        <v>2794</v>
      </c>
      <c r="L591" s="26"/>
      <c r="M591" s="15"/>
    </row>
    <row r="592" spans="3:13" ht="25.5" hidden="1" customHeight="1" x14ac:dyDescent="0.2">
      <c r="C592" s="37">
        <f t="shared" si="10"/>
        <v>4094</v>
      </c>
      <c r="D592" s="110" t="str">
        <f>HYPERLINK(リンク先一覧!$F$10,I592)</f>
        <v>まつくま早織後援会</v>
      </c>
      <c r="E592" s="3">
        <v>45383</v>
      </c>
      <c r="F592" s="3"/>
      <c r="G592" s="38" t="s">
        <v>318</v>
      </c>
      <c r="H592" s="9"/>
      <c r="I592" s="26" t="s">
        <v>1607</v>
      </c>
      <c r="L592" s="26"/>
      <c r="M592" s="15"/>
    </row>
    <row r="593" spans="3:13" ht="25.5" hidden="1" customHeight="1" x14ac:dyDescent="0.2">
      <c r="C593" s="37">
        <f t="shared" si="10"/>
        <v>4095</v>
      </c>
      <c r="D593" s="110" t="str">
        <f>HYPERLINK(リンク先一覧!$F$10,I593)</f>
        <v>松倉美加後援会</v>
      </c>
      <c r="E593" s="3">
        <v>45383</v>
      </c>
      <c r="F593" s="3"/>
      <c r="G593" s="38" t="s">
        <v>318</v>
      </c>
      <c r="H593" s="9"/>
      <c r="I593" s="26" t="s">
        <v>1608</v>
      </c>
      <c r="L593" s="26"/>
      <c r="M593" s="15"/>
    </row>
    <row r="594" spans="3:13" ht="25.5" hidden="1" customHeight="1" x14ac:dyDescent="0.2">
      <c r="C594" s="37">
        <f t="shared" si="10"/>
        <v>4096</v>
      </c>
      <c r="D594" s="110" t="str">
        <f>HYPERLINK(リンク先一覧!$F$10,I594)</f>
        <v>松本あみりと市民を結ぶ会</v>
      </c>
      <c r="E594" s="3">
        <v>45335</v>
      </c>
      <c r="F594" s="3"/>
      <c r="G594" s="38" t="s">
        <v>318</v>
      </c>
      <c r="H594" s="9"/>
      <c r="I594" s="26" t="s">
        <v>3505</v>
      </c>
      <c r="L594" s="26"/>
      <c r="M594" s="15"/>
    </row>
    <row r="595" spans="3:13" ht="25.5" hidden="1" customHeight="1" x14ac:dyDescent="0.2">
      <c r="C595" s="37">
        <f t="shared" si="10"/>
        <v>4097</v>
      </c>
      <c r="D595" s="110" t="str">
        <f>HYPERLINK(リンク先一覧!$F$10,I595)</f>
        <v>みなみで典彦後援会</v>
      </c>
      <c r="E595" s="3">
        <v>45392</v>
      </c>
      <c r="F595" s="3"/>
      <c r="G595" s="38" t="s">
        <v>318</v>
      </c>
      <c r="H595" s="9"/>
      <c r="I595" s="26" t="s">
        <v>1609</v>
      </c>
      <c r="L595" s="26"/>
      <c r="M595" s="15"/>
    </row>
    <row r="596" spans="3:13" ht="25.5" hidden="1" customHeight="1" x14ac:dyDescent="0.2">
      <c r="C596" s="37">
        <f t="shared" si="10"/>
        <v>4098</v>
      </c>
      <c r="D596" s="110" t="str">
        <f>HYPERLINK(リンク先一覧!$F$10,I596)</f>
        <v>宮本忠明後援会</v>
      </c>
      <c r="E596" s="3">
        <v>45302</v>
      </c>
      <c r="F596" s="3">
        <v>45285</v>
      </c>
      <c r="G596" s="38" t="s">
        <v>318</v>
      </c>
      <c r="H596" s="9"/>
      <c r="I596" s="26" t="s">
        <v>1610</v>
      </c>
      <c r="L596" s="26"/>
      <c r="M596" s="15"/>
    </row>
    <row r="597" spans="3:13" ht="25.5" hidden="1" customHeight="1" x14ac:dyDescent="0.2">
      <c r="C597" s="37">
        <f t="shared" si="10"/>
        <v>4099</v>
      </c>
      <c r="D597" s="110" t="str">
        <f>HYPERLINK(リンク先一覧!$F$10,I597)</f>
        <v>三吉芳枝後援会</v>
      </c>
      <c r="E597" s="3">
        <v>45329</v>
      </c>
      <c r="F597" s="3"/>
      <c r="G597" s="38" t="s">
        <v>318</v>
      </c>
      <c r="H597" s="9"/>
      <c r="I597" s="26" t="s">
        <v>3506</v>
      </c>
      <c r="L597" s="26"/>
      <c r="M597" s="15"/>
    </row>
    <row r="598" spans="3:13" ht="25.5" hidden="1" customHeight="1" x14ac:dyDescent="0.2">
      <c r="C598" s="37">
        <f t="shared" si="10"/>
        <v>4100</v>
      </c>
      <c r="D598" s="110" t="str">
        <f>HYPERLINK(リンク先一覧!$F$10,I598)</f>
        <v>村上もとむ後援会</v>
      </c>
      <c r="E598" s="3">
        <v>45434</v>
      </c>
      <c r="F598" s="3"/>
      <c r="G598" s="38" t="s">
        <v>318</v>
      </c>
      <c r="H598" s="9"/>
      <c r="I598" s="26" t="s">
        <v>3507</v>
      </c>
      <c r="L598" s="26"/>
      <c r="M598" s="15"/>
    </row>
    <row r="599" spans="3:13" ht="25.5" hidden="1" customHeight="1" x14ac:dyDescent="0.2">
      <c r="C599" s="37">
        <f t="shared" si="10"/>
        <v>4101</v>
      </c>
      <c r="D599" s="110" t="str">
        <f>HYPERLINK(リンク先一覧!$F$10,I599)</f>
        <v>森山よしのり後援会</v>
      </c>
      <c r="E599" s="3">
        <v>45358</v>
      </c>
      <c r="F599" s="3"/>
      <c r="G599" s="38" t="s">
        <v>318</v>
      </c>
      <c r="H599" s="9"/>
      <c r="I599" s="26" t="s">
        <v>1611</v>
      </c>
      <c r="L599" s="26"/>
      <c r="M599" s="15"/>
    </row>
    <row r="600" spans="3:13" ht="25.5" hidden="1" customHeight="1" x14ac:dyDescent="0.2">
      <c r="C600" s="37">
        <f t="shared" si="10"/>
        <v>4102</v>
      </c>
      <c r="D600" s="110" t="str">
        <f>HYPERLINK(リンク先一覧!$F$10,I600)</f>
        <v>矢野ひろあきとふるさとを元気にする会</v>
      </c>
      <c r="E600" s="3">
        <v>45376</v>
      </c>
      <c r="F600" s="3"/>
      <c r="G600" s="38" t="s">
        <v>318</v>
      </c>
      <c r="H600" s="9"/>
      <c r="I600" s="26" t="s">
        <v>1612</v>
      </c>
      <c r="L600" s="26"/>
      <c r="M600" s="15"/>
    </row>
    <row r="601" spans="3:13" ht="25.5" hidden="1" customHeight="1" x14ac:dyDescent="0.2">
      <c r="C601" s="37">
        <f t="shared" si="10"/>
        <v>4103</v>
      </c>
      <c r="D601" s="110" t="str">
        <f>HYPERLINK(リンク先一覧!$F$10,I601)</f>
        <v>山崎公司後援会</v>
      </c>
      <c r="E601" s="3">
        <v>45362</v>
      </c>
      <c r="F601" s="3"/>
      <c r="G601" s="38" t="s">
        <v>318</v>
      </c>
      <c r="H601" s="9"/>
      <c r="I601" s="26" t="s">
        <v>1613</v>
      </c>
      <c r="L601" s="26"/>
      <c r="M601" s="15"/>
    </row>
    <row r="602" spans="3:13" ht="25.5" hidden="1" customHeight="1" x14ac:dyDescent="0.2">
      <c r="C602" s="37">
        <f t="shared" si="10"/>
        <v>4104</v>
      </c>
      <c r="D602" s="110" t="str">
        <f>HYPERLINK(リンク先一覧!$F$10,I602)</f>
        <v>山崎昌則後援会</v>
      </c>
      <c r="E602" s="3">
        <v>45303</v>
      </c>
      <c r="F602" s="3"/>
      <c r="G602" s="38" t="s">
        <v>318</v>
      </c>
      <c r="H602" s="9"/>
      <c r="I602" s="26" t="s">
        <v>1614</v>
      </c>
      <c r="L602" s="26"/>
      <c r="M602" s="15"/>
    </row>
    <row r="603" spans="3:13" ht="25.5" hidden="1" customHeight="1" x14ac:dyDescent="0.2">
      <c r="C603" s="37">
        <f t="shared" si="10"/>
        <v>4105</v>
      </c>
      <c r="D603" s="110" t="str">
        <f>HYPERLINK(リンク先一覧!$F$10,I603)</f>
        <v>山田としひと後援会</v>
      </c>
      <c r="E603" s="3">
        <v>45350</v>
      </c>
      <c r="F603" s="3"/>
      <c r="G603" s="38" t="s">
        <v>318</v>
      </c>
      <c r="H603" s="9"/>
      <c r="I603" s="26" t="s">
        <v>1615</v>
      </c>
      <c r="L603" s="26"/>
      <c r="M603" s="15"/>
    </row>
    <row r="604" spans="3:13" ht="25.5" hidden="1" customHeight="1" x14ac:dyDescent="0.2">
      <c r="C604" s="37">
        <f t="shared" si="10"/>
        <v>4106</v>
      </c>
      <c r="D604" s="110" t="str">
        <f>HYPERLINK(リンク先一覧!$F$10,I604)</f>
        <v>吉田みゆき後援会</v>
      </c>
      <c r="E604" s="3">
        <v>45377</v>
      </c>
      <c r="F604" s="3"/>
      <c r="G604" s="38" t="s">
        <v>318</v>
      </c>
      <c r="H604" s="9"/>
      <c r="I604" s="26" t="s">
        <v>3508</v>
      </c>
      <c r="L604" s="26"/>
      <c r="M604" s="15"/>
    </row>
    <row r="605" spans="3:13" ht="25.5" hidden="1" customHeight="1" x14ac:dyDescent="0.2">
      <c r="C605" s="37">
        <f t="shared" si="10"/>
        <v>4107</v>
      </c>
      <c r="D605" s="110" t="str">
        <f>HYPERLINK(リンク先一覧!$F$10,I605)</f>
        <v>よしなが孝之と和やかに歩む会</v>
      </c>
      <c r="E605" s="3">
        <v>45356</v>
      </c>
      <c r="F605" s="3"/>
      <c r="G605" s="38" t="s">
        <v>318</v>
      </c>
      <c r="H605" s="9"/>
      <c r="I605" s="26" t="s">
        <v>3509</v>
      </c>
      <c r="L605" s="26"/>
      <c r="M605" s="15"/>
    </row>
    <row r="606" spans="3:13" ht="25.5" hidden="1" customHeight="1" x14ac:dyDescent="0.2">
      <c r="C606" s="37">
        <f t="shared" si="10"/>
        <v>4108</v>
      </c>
      <c r="D606" s="110" t="str">
        <f>HYPERLINK(リンク先一覧!$F$10,I606)</f>
        <v>渡部謙太郎後援会</v>
      </c>
      <c r="E606" s="3">
        <v>45380</v>
      </c>
      <c r="F606" s="3"/>
      <c r="G606" s="38" t="s">
        <v>318</v>
      </c>
      <c r="H606" s="9"/>
      <c r="I606" s="26" t="s">
        <v>1616</v>
      </c>
      <c r="L606" s="26"/>
      <c r="M606" s="15"/>
    </row>
    <row r="607" spans="3:13" ht="25.5" hidden="1" customHeight="1" x14ac:dyDescent="0.2">
      <c r="C607" s="37">
        <f t="shared" si="10"/>
        <v>4109</v>
      </c>
      <c r="D607" s="110" t="str">
        <f>HYPERLINK(リンク先一覧!$F$10,I607)</f>
        <v>和田義明石狩連合後援会</v>
      </c>
      <c r="E607" s="3">
        <v>45329</v>
      </c>
      <c r="F607" s="3"/>
      <c r="G607" s="38" t="s">
        <v>318</v>
      </c>
      <c r="H607" s="9"/>
      <c r="I607" s="26" t="s">
        <v>1617</v>
      </c>
      <c r="L607" s="26"/>
      <c r="M607" s="15"/>
    </row>
    <row r="608" spans="3:13" ht="25.5" hidden="1" customHeight="1" x14ac:dyDescent="0.2">
      <c r="C608" s="37">
        <f t="shared" si="10"/>
        <v>4110</v>
      </c>
      <c r="D608" s="110" t="str">
        <f>HYPERLINK(リンク先一覧!$F$10,I608)</f>
        <v>和田義明江別連合後援会</v>
      </c>
      <c r="E608" s="3">
        <v>45372</v>
      </c>
      <c r="F608" s="3"/>
      <c r="G608" s="38" t="s">
        <v>318</v>
      </c>
      <c r="H608" s="9"/>
      <c r="I608" s="26" t="s">
        <v>2957</v>
      </c>
      <c r="L608" s="26"/>
      <c r="M608" s="15"/>
    </row>
    <row r="609" spans="3:13" ht="25.5" hidden="1" customHeight="1" x14ac:dyDescent="0.2">
      <c r="C609" s="37">
        <f t="shared" si="10"/>
        <v>4111</v>
      </c>
      <c r="D609" s="110" t="str">
        <f>HYPERLINK(リンク先一覧!$F$10,I609)</f>
        <v>和田義明北広島市後援会</v>
      </c>
      <c r="E609" s="3">
        <v>45315</v>
      </c>
      <c r="F609" s="3"/>
      <c r="G609" s="38" t="s">
        <v>318</v>
      </c>
      <c r="H609" s="9"/>
      <c r="I609" s="26" t="s">
        <v>1618</v>
      </c>
      <c r="L609" s="26"/>
      <c r="M609" s="15"/>
    </row>
    <row r="610" spans="3:13" ht="25.5" hidden="1" customHeight="1" x14ac:dyDescent="0.2">
      <c r="C610" s="37"/>
      <c r="D610" s="1"/>
      <c r="E610" s="3"/>
      <c r="F610" s="3"/>
      <c r="G610" s="38"/>
      <c r="H610" s="9"/>
      <c r="L610" s="26"/>
      <c r="M610" s="15"/>
    </row>
    <row r="611" spans="3:13" ht="25.5" customHeight="1" x14ac:dyDescent="0.2">
      <c r="C611" s="37"/>
      <c r="D611" s="8" t="s">
        <v>319</v>
      </c>
      <c r="E611" s="3"/>
      <c r="F611" s="3"/>
      <c r="G611" s="38" t="s">
        <v>319</v>
      </c>
      <c r="H611" s="9"/>
      <c r="I611" s="26" t="s">
        <v>3086</v>
      </c>
      <c r="L611" s="26"/>
      <c r="M611" s="12"/>
    </row>
    <row r="612" spans="3:13" ht="25.5" customHeight="1" x14ac:dyDescent="0.2">
      <c r="C612" s="37">
        <v>4001</v>
      </c>
      <c r="D612" s="110" t="str">
        <f>HYPERLINK(リンク先一覧!$G$10,I612)</f>
        <v>あおば雄士後援会</v>
      </c>
      <c r="E612" s="3">
        <v>45377</v>
      </c>
      <c r="F612" s="3"/>
      <c r="G612" s="38" t="s">
        <v>319</v>
      </c>
      <c r="H612" s="9"/>
      <c r="I612" s="26" t="s">
        <v>1619</v>
      </c>
      <c r="L612" s="26"/>
      <c r="M612" s="15"/>
    </row>
    <row r="613" spans="3:13" ht="25.5" customHeight="1" x14ac:dyDescent="0.2">
      <c r="C613" s="37">
        <f>C612+1</f>
        <v>4002</v>
      </c>
      <c r="D613" s="110" t="str">
        <f>HYPERLINK(リンク先一覧!$G$10,I613)</f>
        <v>明るく元気なみんなの小樽と後志をつくる会</v>
      </c>
      <c r="E613" s="3">
        <v>45380</v>
      </c>
      <c r="F613" s="3"/>
      <c r="G613" s="38" t="s">
        <v>319</v>
      </c>
      <c r="H613" s="9"/>
      <c r="I613" s="26" t="s">
        <v>1620</v>
      </c>
      <c r="L613" s="26"/>
      <c r="M613" s="15"/>
    </row>
    <row r="614" spans="3:13" ht="25.5" customHeight="1" x14ac:dyDescent="0.2">
      <c r="C614" s="37">
        <f t="shared" ref="C614:C677" si="11">C613+1</f>
        <v>4003</v>
      </c>
      <c r="D614" s="110" t="str">
        <f>HYPERLINK(リンク先一覧!$G$10,I614)</f>
        <v>あぐ荘一郎後援会</v>
      </c>
      <c r="E614" s="3">
        <v>45383</v>
      </c>
      <c r="F614" s="3">
        <v>45291</v>
      </c>
      <c r="G614" s="38" t="s">
        <v>319</v>
      </c>
      <c r="H614" s="9"/>
      <c r="I614" s="26" t="s">
        <v>1621</v>
      </c>
      <c r="L614" s="26"/>
      <c r="M614" s="15"/>
    </row>
    <row r="615" spans="3:13" ht="25.5" customHeight="1" x14ac:dyDescent="0.2">
      <c r="C615" s="37">
        <f t="shared" si="11"/>
        <v>4004</v>
      </c>
      <c r="D615" s="110" t="str">
        <f>HYPERLINK(リンク先一覧!$G$10,I615)</f>
        <v>浅井ふみひろ後援会</v>
      </c>
      <c r="E615" s="3">
        <v>45380</v>
      </c>
      <c r="F615" s="3"/>
      <c r="G615" s="38" t="s">
        <v>319</v>
      </c>
      <c r="H615" s="9"/>
      <c r="I615" s="26" t="s">
        <v>3510</v>
      </c>
      <c r="L615" s="26"/>
      <c r="M615" s="15"/>
    </row>
    <row r="616" spans="3:13" ht="25.5" customHeight="1" x14ac:dyDescent="0.2">
      <c r="C616" s="37">
        <f t="shared" si="11"/>
        <v>4005</v>
      </c>
      <c r="D616" s="110" t="str">
        <f>HYPERLINK(リンク先一覧!$G$10,I616)</f>
        <v>いとう正明後援会</v>
      </c>
      <c r="E616" s="3">
        <v>45376</v>
      </c>
      <c r="F616" s="3"/>
      <c r="G616" s="38" t="s">
        <v>319</v>
      </c>
      <c r="H616" s="9"/>
      <c r="I616" s="26" t="s">
        <v>2958</v>
      </c>
      <c r="L616" s="26"/>
      <c r="M616" s="15"/>
    </row>
    <row r="617" spans="3:13" ht="25.5" customHeight="1" x14ac:dyDescent="0.2">
      <c r="C617" s="37">
        <f t="shared" si="11"/>
        <v>4006</v>
      </c>
      <c r="D617" s="110" t="str">
        <f>HYPERLINK(リンク先一覧!$G$10,I617)</f>
        <v>岩城つよし後援会</v>
      </c>
      <c r="E617" s="3">
        <v>45356</v>
      </c>
      <c r="F617" s="3"/>
      <c r="G617" s="38" t="s">
        <v>319</v>
      </c>
      <c r="H617" s="9"/>
      <c r="I617" s="26" t="s">
        <v>1622</v>
      </c>
      <c r="L617" s="26"/>
      <c r="M617" s="15"/>
    </row>
    <row r="618" spans="3:13" ht="25.5" customHeight="1" x14ac:dyDescent="0.2">
      <c r="C618" s="37">
        <f t="shared" si="11"/>
        <v>4007</v>
      </c>
      <c r="D618" s="110" t="str">
        <f>HYPERLINK(リンク先一覧!$G$10,I618)</f>
        <v>岩原清一後援会</v>
      </c>
      <c r="E618" s="3">
        <v>45316</v>
      </c>
      <c r="F618" s="3"/>
      <c r="G618" s="38" t="s">
        <v>319</v>
      </c>
      <c r="H618" s="9"/>
      <c r="I618" s="26" t="s">
        <v>1623</v>
      </c>
      <c r="L618" s="26"/>
      <c r="M618" s="15"/>
    </row>
    <row r="619" spans="3:13" ht="25.5" customHeight="1" x14ac:dyDescent="0.2">
      <c r="C619" s="37">
        <f t="shared" si="11"/>
        <v>4008</v>
      </c>
      <c r="D619" s="110" t="str">
        <f>HYPERLINK(リンク先一覧!$G$10,I619)</f>
        <v>うちうみ博一後援会</v>
      </c>
      <c r="E619" s="3">
        <v>45351</v>
      </c>
      <c r="F619" s="3"/>
      <c r="G619" s="38" t="s">
        <v>319</v>
      </c>
      <c r="H619" s="9"/>
      <c r="I619" s="26" t="s">
        <v>3511</v>
      </c>
      <c r="L619" s="26"/>
      <c r="M619" s="15"/>
    </row>
    <row r="620" spans="3:13" ht="25.5" customHeight="1" x14ac:dyDescent="0.2">
      <c r="C620" s="37">
        <f t="shared" si="11"/>
        <v>4009</v>
      </c>
      <c r="D620" s="110" t="str">
        <f>HYPERLINK(リンク先一覧!$G$10,I620)</f>
        <v>内村しゅんじ後援会</v>
      </c>
      <c r="E620" s="3">
        <v>45310</v>
      </c>
      <c r="F620" s="3">
        <v>45286</v>
      </c>
      <c r="G620" s="38" t="s">
        <v>319</v>
      </c>
      <c r="H620" s="9"/>
      <c r="I620" s="26" t="s">
        <v>1624</v>
      </c>
      <c r="L620" s="26"/>
      <c r="M620" s="15"/>
    </row>
    <row r="621" spans="3:13" ht="25.5" customHeight="1" x14ac:dyDescent="0.2">
      <c r="C621" s="37">
        <f t="shared" si="11"/>
        <v>4010</v>
      </c>
      <c r="D621" s="110" t="str">
        <f>HYPERLINK(リンク先一覧!$G$10,I621)</f>
        <v>うめの史朗後援会</v>
      </c>
      <c r="E621" s="3">
        <v>45376</v>
      </c>
      <c r="F621" s="3"/>
      <c r="G621" s="38" t="s">
        <v>319</v>
      </c>
      <c r="H621" s="9"/>
      <c r="I621" s="26" t="s">
        <v>3512</v>
      </c>
      <c r="L621" s="26"/>
      <c r="M621" s="15"/>
    </row>
    <row r="622" spans="3:13" ht="25.5" customHeight="1" x14ac:dyDescent="0.2">
      <c r="C622" s="37">
        <f t="shared" si="11"/>
        <v>4011</v>
      </c>
      <c r="D622" s="110" t="str">
        <f>HYPERLINK(リンク先一覧!$G$10,I622)</f>
        <v>大石みゆき後援会</v>
      </c>
      <c r="E622" s="3">
        <v>45336</v>
      </c>
      <c r="F622" s="3"/>
      <c r="G622" s="38" t="s">
        <v>319</v>
      </c>
      <c r="H622" s="9"/>
      <c r="I622" s="26" t="s">
        <v>1625</v>
      </c>
      <c r="L622" s="26"/>
      <c r="M622" s="15"/>
    </row>
    <row r="623" spans="3:13" ht="25.5" customHeight="1" x14ac:dyDescent="0.2">
      <c r="C623" s="37">
        <f t="shared" si="11"/>
        <v>4012</v>
      </c>
      <c r="D623" s="110" t="str">
        <f>HYPERLINK(リンク先一覧!$G$10,I623)</f>
        <v>おおぐし伸吾後援会</v>
      </c>
      <c r="E623" s="3">
        <v>45376</v>
      </c>
      <c r="F623" s="3"/>
      <c r="G623" s="38" t="s">
        <v>319</v>
      </c>
      <c r="H623" s="9"/>
      <c r="I623" s="26" t="s">
        <v>3513</v>
      </c>
      <c r="L623" s="26"/>
      <c r="M623" s="15"/>
    </row>
    <row r="624" spans="3:13" ht="25.5" customHeight="1" x14ac:dyDescent="0.2">
      <c r="C624" s="37">
        <f t="shared" si="11"/>
        <v>4013</v>
      </c>
      <c r="D624" s="110" t="str">
        <f>HYPERLINK(リンク先一覧!$G$10,I624)</f>
        <v>おおさか誠二後援会</v>
      </c>
      <c r="E624" s="3">
        <v>45379</v>
      </c>
      <c r="F624" s="3"/>
      <c r="G624" s="38" t="s">
        <v>319</v>
      </c>
      <c r="H624" s="9"/>
      <c r="I624" s="26" t="s">
        <v>1626</v>
      </c>
      <c r="L624" s="26"/>
      <c r="M624" s="15"/>
    </row>
    <row r="625" spans="3:13" ht="25.5" customHeight="1" x14ac:dyDescent="0.2">
      <c r="C625" s="37">
        <f t="shared" si="11"/>
        <v>4014</v>
      </c>
      <c r="D625" s="110" t="str">
        <f>HYPERLINK(リンク先一覧!$G$10,I625)</f>
        <v>おおさか節子後援会</v>
      </c>
      <c r="E625" s="3">
        <v>45376</v>
      </c>
      <c r="F625" s="3"/>
      <c r="G625" s="38" t="s">
        <v>319</v>
      </c>
      <c r="H625" s="9"/>
      <c r="I625" s="26" t="s">
        <v>1627</v>
      </c>
      <c r="L625" s="26"/>
      <c r="M625" s="15"/>
    </row>
    <row r="626" spans="3:13" ht="25.5" customHeight="1" x14ac:dyDescent="0.2">
      <c r="C626" s="37">
        <f t="shared" si="11"/>
        <v>4015</v>
      </c>
      <c r="D626" s="110" t="str">
        <f>HYPERLINK(リンク先一覧!$G$10,I626)</f>
        <v>大田勤後援会</v>
      </c>
      <c r="E626" s="3">
        <v>45380</v>
      </c>
      <c r="F626" s="3"/>
      <c r="G626" s="38" t="s">
        <v>319</v>
      </c>
      <c r="H626" s="9"/>
      <c r="I626" s="26" t="s">
        <v>2959</v>
      </c>
      <c r="L626" s="26"/>
      <c r="M626" s="15"/>
    </row>
    <row r="627" spans="3:13" ht="25.5" customHeight="1" x14ac:dyDescent="0.2">
      <c r="C627" s="37">
        <f t="shared" si="11"/>
        <v>4016</v>
      </c>
      <c r="D627" s="110" t="str">
        <f>HYPERLINK(リンク先一覧!$G$10,I627)</f>
        <v>おおの利明後援会</v>
      </c>
      <c r="E627" s="3">
        <v>45419</v>
      </c>
      <c r="F627" s="3"/>
      <c r="G627" s="38" t="s">
        <v>319</v>
      </c>
      <c r="H627" s="9"/>
      <c r="I627" s="26" t="s">
        <v>1628</v>
      </c>
      <c r="L627" s="26"/>
      <c r="M627" s="15"/>
    </row>
    <row r="628" spans="3:13" ht="25.5" customHeight="1" x14ac:dyDescent="0.2">
      <c r="C628" s="37">
        <f t="shared" si="11"/>
        <v>4017</v>
      </c>
      <c r="D628" s="110" t="str">
        <f>HYPERLINK(リンク先一覧!$G$10,I628)</f>
        <v>大野幹哉後援会</v>
      </c>
      <c r="E628" s="3">
        <v>45335</v>
      </c>
      <c r="F628" s="3"/>
      <c r="G628" s="38" t="s">
        <v>319</v>
      </c>
      <c r="H628" s="9"/>
      <c r="I628" s="26" t="s">
        <v>3514</v>
      </c>
      <c r="L628" s="26"/>
      <c r="M628" s="15"/>
    </row>
    <row r="629" spans="3:13" ht="25.5" customHeight="1" x14ac:dyDescent="0.2">
      <c r="C629" s="37">
        <f t="shared" si="11"/>
        <v>4018</v>
      </c>
      <c r="D629" s="110" t="str">
        <f>HYPERLINK(リンク先一覧!$G$10,I629)</f>
        <v>おおみ輝続後援会</v>
      </c>
      <c r="E629" s="3">
        <v>45308</v>
      </c>
      <c r="F629" s="3">
        <v>45291</v>
      </c>
      <c r="G629" s="38" t="s">
        <v>319</v>
      </c>
      <c r="H629" s="9"/>
      <c r="I629" s="26" t="s">
        <v>1629</v>
      </c>
      <c r="L629" s="26"/>
      <c r="M629" s="15"/>
    </row>
    <row r="630" spans="3:13" ht="25.5" customHeight="1" x14ac:dyDescent="0.2">
      <c r="C630" s="37">
        <f t="shared" si="11"/>
        <v>4019</v>
      </c>
      <c r="D630" s="110" t="str">
        <f>HYPERLINK(リンク先一覧!$G$10,I630)</f>
        <v>おおもつ翔後援会</v>
      </c>
      <c r="E630" s="3">
        <v>45335</v>
      </c>
      <c r="F630" s="3"/>
      <c r="G630" s="38" t="s">
        <v>319</v>
      </c>
      <c r="H630" s="9"/>
      <c r="I630" s="26" t="s">
        <v>1630</v>
      </c>
      <c r="L630" s="26"/>
      <c r="M630" s="15"/>
    </row>
    <row r="631" spans="3:13" ht="25.5" customHeight="1" x14ac:dyDescent="0.2">
      <c r="C631" s="37">
        <f t="shared" si="11"/>
        <v>4020</v>
      </c>
      <c r="D631" s="110" t="str">
        <f>HYPERLINK(リンク先一覧!$G$10,I631)</f>
        <v>おかうち隆博後援会</v>
      </c>
      <c r="E631" s="3">
        <v>45379</v>
      </c>
      <c r="F631" s="3"/>
      <c r="G631" s="38" t="s">
        <v>319</v>
      </c>
      <c r="H631" s="9"/>
      <c r="I631" s="26" t="s">
        <v>1631</v>
      </c>
      <c r="L631" s="26"/>
      <c r="M631" s="15"/>
    </row>
    <row r="632" spans="3:13" ht="25.5" customHeight="1" x14ac:dyDescent="0.2">
      <c r="C632" s="37">
        <f t="shared" si="11"/>
        <v>4021</v>
      </c>
      <c r="D632" s="110" t="str">
        <f>HYPERLINK(リンク先一覧!$G$10,I632)</f>
        <v>おがわ不朽後援会</v>
      </c>
      <c r="E632" s="3">
        <v>45308</v>
      </c>
      <c r="F632" s="3"/>
      <c r="G632" s="38" t="s">
        <v>319</v>
      </c>
      <c r="H632" s="9"/>
      <c r="I632" s="26" t="s">
        <v>1632</v>
      </c>
      <c r="L632" s="26"/>
      <c r="M632" s="15"/>
    </row>
    <row r="633" spans="3:13" ht="25.5" customHeight="1" x14ac:dyDescent="0.2">
      <c r="C633" s="37">
        <f t="shared" si="11"/>
        <v>4022</v>
      </c>
      <c r="D633" s="110" t="str">
        <f>HYPERLINK(リンク先一覧!$G$10,I633)</f>
        <v>小樽明るい革新市政をつくる会</v>
      </c>
      <c r="E633" s="3">
        <v>45377</v>
      </c>
      <c r="F633" s="3"/>
      <c r="G633" s="38" t="s">
        <v>319</v>
      </c>
      <c r="H633" s="9"/>
      <c r="I633" s="26" t="s">
        <v>1633</v>
      </c>
      <c r="L633" s="26"/>
      <c r="M633" s="15"/>
    </row>
    <row r="634" spans="3:13" ht="25.5" customHeight="1" x14ac:dyDescent="0.2">
      <c r="C634" s="37">
        <f t="shared" si="11"/>
        <v>4023</v>
      </c>
      <c r="D634" s="110" t="str">
        <f>HYPERLINK(リンク先一覧!$G$10,I634)</f>
        <v>小樽市医師連盟</v>
      </c>
      <c r="E634" s="3">
        <v>45378</v>
      </c>
      <c r="F634" s="3"/>
      <c r="G634" s="38" t="s">
        <v>319</v>
      </c>
      <c r="H634" s="9"/>
      <c r="I634" s="26" t="s">
        <v>3515</v>
      </c>
      <c r="L634" s="26"/>
      <c r="M634" s="15"/>
    </row>
    <row r="635" spans="3:13" ht="25.5" customHeight="1" x14ac:dyDescent="0.2">
      <c r="C635" s="37">
        <f t="shared" si="11"/>
        <v>4024</v>
      </c>
      <c r="D635" s="110" t="str">
        <f>HYPERLINK(リンク先一覧!$G$10,I635)</f>
        <v>小樽市歯科医師連盟</v>
      </c>
      <c r="E635" s="3">
        <v>45341</v>
      </c>
      <c r="F635" s="3"/>
      <c r="G635" s="38" t="s">
        <v>319</v>
      </c>
      <c r="H635" s="9"/>
      <c r="I635" s="26" t="s">
        <v>1634</v>
      </c>
      <c r="L635" s="26"/>
      <c r="M635" s="15"/>
    </row>
    <row r="636" spans="3:13" ht="25.5" customHeight="1" x14ac:dyDescent="0.2">
      <c r="C636" s="37">
        <f t="shared" si="11"/>
        <v>4025</v>
      </c>
      <c r="D636" s="110" t="str">
        <f>HYPERLINK(リンク先一覧!$G$10,I636)</f>
        <v>小樽創越会</v>
      </c>
      <c r="E636" s="3">
        <v>45378</v>
      </c>
      <c r="F636" s="3"/>
      <c r="G636" s="38" t="s">
        <v>319</v>
      </c>
      <c r="H636" s="9"/>
      <c r="I636" s="26" t="s">
        <v>3516</v>
      </c>
      <c r="L636" s="26"/>
      <c r="M636" s="15"/>
    </row>
    <row r="637" spans="3:13" ht="25.5" customHeight="1" x14ac:dyDescent="0.2">
      <c r="C637" s="37">
        <f t="shared" si="11"/>
        <v>4026</v>
      </c>
      <c r="D637" s="110" t="str">
        <f>HYPERLINK(リンク先一覧!$G$10,I637)</f>
        <v>小樽みらい会議</v>
      </c>
      <c r="E637" s="3">
        <v>45378</v>
      </c>
      <c r="F637" s="3"/>
      <c r="G637" s="38" t="s">
        <v>319</v>
      </c>
      <c r="H637" s="9"/>
      <c r="I637" s="26" t="s">
        <v>1635</v>
      </c>
      <c r="L637" s="26"/>
      <c r="M637" s="15"/>
    </row>
    <row r="638" spans="3:13" ht="25.5" customHeight="1" x14ac:dyDescent="0.2">
      <c r="C638" s="37">
        <f t="shared" si="11"/>
        <v>4027</v>
      </c>
      <c r="D638" s="110" t="str">
        <f>HYPERLINK(リンク先一覧!$G$10,I638)</f>
        <v>おもの大輔後援会</v>
      </c>
      <c r="E638" s="3">
        <v>45357</v>
      </c>
      <c r="F638" s="3"/>
      <c r="G638" s="38" t="s">
        <v>319</v>
      </c>
      <c r="H638" s="9"/>
      <c r="I638" s="26" t="s">
        <v>1636</v>
      </c>
      <c r="L638" s="26"/>
      <c r="M638" s="15"/>
    </row>
    <row r="639" spans="3:13" ht="25.5" customHeight="1" x14ac:dyDescent="0.2">
      <c r="C639" s="37">
        <f t="shared" si="11"/>
        <v>4028</v>
      </c>
      <c r="D639" s="110" t="str">
        <f>HYPERLINK(リンク先一覧!$G$10,I639)</f>
        <v>おもり加奈恵後援会</v>
      </c>
      <c r="E639" s="3">
        <v>45310</v>
      </c>
      <c r="F639" s="3"/>
      <c r="G639" s="38" t="s">
        <v>319</v>
      </c>
      <c r="H639" s="9"/>
      <c r="I639" s="26" t="s">
        <v>3517</v>
      </c>
      <c r="L639" s="26"/>
      <c r="M639" s="15"/>
    </row>
    <row r="640" spans="3:13" ht="25.5" customHeight="1" x14ac:dyDescent="0.2">
      <c r="C640" s="37">
        <f t="shared" si="11"/>
        <v>4029</v>
      </c>
      <c r="D640" s="110" t="str">
        <f>HYPERLINK(リンク先一覧!$G$10,I640)</f>
        <v>片岡春雄後援会</v>
      </c>
      <c r="E640" s="3">
        <v>45365</v>
      </c>
      <c r="F640" s="3"/>
      <c r="G640" s="38" t="s">
        <v>319</v>
      </c>
      <c r="H640" s="9"/>
      <c r="I640" s="26" t="s">
        <v>1637</v>
      </c>
      <c r="L640" s="26"/>
      <c r="M640" s="15"/>
    </row>
    <row r="641" spans="3:13" ht="25.5" customHeight="1" x14ac:dyDescent="0.2">
      <c r="C641" s="37">
        <f t="shared" si="11"/>
        <v>4030</v>
      </c>
      <c r="D641" s="110" t="str">
        <f>HYPERLINK(リンク先一覧!$G$10,I641)</f>
        <v>かたやま健也後援会</v>
      </c>
      <c r="E641" s="3">
        <v>45359</v>
      </c>
      <c r="F641" s="3"/>
      <c r="G641" s="38" t="s">
        <v>319</v>
      </c>
      <c r="H641" s="9"/>
      <c r="I641" s="26" t="s">
        <v>1638</v>
      </c>
      <c r="L641" s="26"/>
      <c r="M641" s="15"/>
    </row>
    <row r="642" spans="3:13" ht="25.5" customHeight="1" x14ac:dyDescent="0.2">
      <c r="C642" s="37">
        <f t="shared" si="11"/>
        <v>4031</v>
      </c>
      <c r="D642" s="110" t="str">
        <f>HYPERLINK(リンク先一覧!$G$10,I642)</f>
        <v>活力あふれる北海道の未来を実現する会小樽後援会</v>
      </c>
      <c r="E642" s="3">
        <v>45378</v>
      </c>
      <c r="F642" s="3"/>
      <c r="G642" s="38" t="s">
        <v>319</v>
      </c>
      <c r="H642" s="9"/>
      <c r="I642" s="26" t="s">
        <v>1639</v>
      </c>
      <c r="L642" s="26"/>
      <c r="M642" s="15"/>
    </row>
    <row r="643" spans="3:13" ht="25.5" customHeight="1" x14ac:dyDescent="0.2">
      <c r="C643" s="37">
        <f t="shared" si="11"/>
        <v>4032</v>
      </c>
      <c r="D643" s="110" t="str">
        <f>HYPERLINK(リンク先一覧!$G$10,I643)</f>
        <v>かとう修後援会</v>
      </c>
      <c r="E643" s="3">
        <v>45372</v>
      </c>
      <c r="F643" s="3"/>
      <c r="G643" s="38" t="s">
        <v>319</v>
      </c>
      <c r="H643" s="9"/>
      <c r="I643" s="26" t="s">
        <v>3518</v>
      </c>
      <c r="L643" s="26"/>
      <c r="M643" s="15"/>
    </row>
    <row r="644" spans="3:13" ht="25.5" customHeight="1" x14ac:dyDescent="0.2">
      <c r="C644" s="37">
        <f t="shared" si="11"/>
        <v>4033</v>
      </c>
      <c r="D644" s="110" t="str">
        <f>HYPERLINK(リンク先一覧!$G$10,I644)</f>
        <v>かどわき吉春後援会</v>
      </c>
      <c r="E644" s="3">
        <v>45330</v>
      </c>
      <c r="F644" s="3"/>
      <c r="G644" s="38" t="s">
        <v>319</v>
      </c>
      <c r="H644" s="9"/>
      <c r="I644" s="26" t="s">
        <v>1640</v>
      </c>
      <c r="L644" s="26"/>
      <c r="M644" s="15"/>
    </row>
    <row r="645" spans="3:13" ht="25.5" customHeight="1" x14ac:dyDescent="0.2">
      <c r="C645" s="37">
        <f t="shared" si="11"/>
        <v>4034</v>
      </c>
      <c r="D645" s="110" t="str">
        <f>HYPERLINK(リンク先一覧!$G$10,I645)</f>
        <v>かまだ満後援会</v>
      </c>
      <c r="E645" s="3">
        <v>45344</v>
      </c>
      <c r="F645" s="3"/>
      <c r="G645" s="38" t="s">
        <v>319</v>
      </c>
      <c r="H645" s="9"/>
      <c r="I645" s="26" t="s">
        <v>1641</v>
      </c>
      <c r="L645" s="26"/>
      <c r="M645" s="15"/>
    </row>
    <row r="646" spans="3:13" ht="25.5" customHeight="1" x14ac:dyDescent="0.2">
      <c r="C646" s="37">
        <f t="shared" si="11"/>
        <v>4035</v>
      </c>
      <c r="D646" s="110" t="str">
        <f>HYPERLINK(リンク先一覧!$G$10,I646)</f>
        <v>かまだ満作開支部後援会</v>
      </c>
      <c r="E646" s="3">
        <v>45344</v>
      </c>
      <c r="F646" s="3"/>
      <c r="G646" s="38" t="s">
        <v>319</v>
      </c>
      <c r="H646" s="9"/>
      <c r="I646" s="26" t="s">
        <v>1642</v>
      </c>
      <c r="L646" s="26"/>
      <c r="M646" s="15"/>
    </row>
    <row r="647" spans="3:13" ht="25.5" customHeight="1" x14ac:dyDescent="0.2">
      <c r="C647" s="37">
        <f t="shared" si="11"/>
        <v>4036</v>
      </c>
      <c r="D647" s="110" t="str">
        <f>HYPERLINK(リンク先一覧!$G$10,I647)</f>
        <v>かまだ満白井川支部後援会</v>
      </c>
      <c r="E647" s="3">
        <v>45344</v>
      </c>
      <c r="F647" s="3"/>
      <c r="G647" s="38" t="s">
        <v>319</v>
      </c>
      <c r="H647" s="9"/>
      <c r="I647" s="26" t="s">
        <v>1643</v>
      </c>
      <c r="L647" s="26"/>
      <c r="M647" s="15"/>
    </row>
    <row r="648" spans="3:13" ht="25.5" customHeight="1" x14ac:dyDescent="0.2">
      <c r="C648" s="37">
        <f t="shared" si="11"/>
        <v>4037</v>
      </c>
      <c r="D648" s="110" t="str">
        <f>HYPERLINK(リンク先一覧!$G$10,I648)</f>
        <v>かまだ満中ノ川支部後援会</v>
      </c>
      <c r="E648" s="3">
        <v>45344</v>
      </c>
      <c r="F648" s="3"/>
      <c r="G648" s="38" t="s">
        <v>319</v>
      </c>
      <c r="H648" s="9"/>
      <c r="I648" s="26" t="s">
        <v>1644</v>
      </c>
      <c r="L648" s="26"/>
      <c r="M648" s="15"/>
    </row>
    <row r="649" spans="3:13" ht="25.5" customHeight="1" x14ac:dyDescent="0.2">
      <c r="C649" s="37">
        <f t="shared" si="11"/>
        <v>4038</v>
      </c>
      <c r="D649" s="110" t="str">
        <f>HYPERLINK(リンク先一覧!$G$10,I649)</f>
        <v>神山孝三後援会</v>
      </c>
      <c r="E649" s="3">
        <v>45315</v>
      </c>
      <c r="F649" s="3"/>
      <c r="G649" s="38" t="s">
        <v>319</v>
      </c>
      <c r="H649" s="9"/>
      <c r="I649" s="26" t="s">
        <v>1645</v>
      </c>
      <c r="L649" s="26"/>
      <c r="M649" s="15"/>
    </row>
    <row r="650" spans="3:13" ht="25.5" customHeight="1" x14ac:dyDescent="0.2">
      <c r="C650" s="37">
        <f t="shared" si="11"/>
        <v>4039</v>
      </c>
      <c r="D650" s="110" t="str">
        <f>HYPERLINK(リンク先一覧!$G$10,I650)</f>
        <v>かやね英昭後援会</v>
      </c>
      <c r="E650" s="3">
        <v>45359</v>
      </c>
      <c r="F650" s="3"/>
      <c r="G650" s="38" t="s">
        <v>319</v>
      </c>
      <c r="H650" s="9"/>
      <c r="I650" s="26" t="s">
        <v>1646</v>
      </c>
      <c r="L650" s="26"/>
      <c r="M650" s="15"/>
    </row>
    <row r="651" spans="3:13" ht="25.5" customHeight="1" x14ac:dyDescent="0.2">
      <c r="C651" s="37">
        <f t="shared" si="11"/>
        <v>4040</v>
      </c>
      <c r="D651" s="110" t="str">
        <f>HYPERLINK(リンク先一覧!$G$10,I651)</f>
        <v>唐沢たかひろ後援会</v>
      </c>
      <c r="E651" s="3">
        <v>45316</v>
      </c>
      <c r="F651" s="3"/>
      <c r="G651" s="38" t="s">
        <v>319</v>
      </c>
      <c r="H651" s="9"/>
      <c r="I651" s="26" t="s">
        <v>3519</v>
      </c>
      <c r="L651" s="26"/>
      <c r="M651" s="15"/>
    </row>
    <row r="652" spans="3:13" ht="25.5" customHeight="1" x14ac:dyDescent="0.2">
      <c r="C652" s="37">
        <f t="shared" si="11"/>
        <v>4041</v>
      </c>
      <c r="D652" s="110" t="str">
        <f>HYPERLINK(リンク先一覧!$G$10,I652)</f>
        <v>川内谷さちえ後援会</v>
      </c>
      <c r="E652" s="3">
        <v>45376</v>
      </c>
      <c r="F652" s="3"/>
      <c r="G652" s="38" t="s">
        <v>319</v>
      </c>
      <c r="H652" s="9"/>
      <c r="I652" s="26" t="s">
        <v>3520</v>
      </c>
      <c r="L652" s="26"/>
      <c r="M652" s="15"/>
    </row>
    <row r="653" spans="3:13" ht="25.5" customHeight="1" x14ac:dyDescent="0.2">
      <c r="C653" s="37">
        <f t="shared" si="11"/>
        <v>4042</v>
      </c>
      <c r="D653" s="110" t="str">
        <f>HYPERLINK(リンク先一覧!$G$10,I653)</f>
        <v>川澄宗之介後援会</v>
      </c>
      <c r="E653" s="3">
        <v>45357</v>
      </c>
      <c r="F653" s="3"/>
      <c r="G653" s="38" t="s">
        <v>319</v>
      </c>
      <c r="H653" s="9"/>
      <c r="I653" s="26" t="s">
        <v>1647</v>
      </c>
      <c r="L653" s="26"/>
      <c r="M653" s="15"/>
    </row>
    <row r="654" spans="3:13" ht="25.5" customHeight="1" x14ac:dyDescent="0.2">
      <c r="C654" s="37">
        <f t="shared" si="11"/>
        <v>4043</v>
      </c>
      <c r="D654" s="110" t="str">
        <f>HYPERLINK(リンク先一覧!$G$10,I654)</f>
        <v>岸本よしかつ後援会</v>
      </c>
      <c r="E654" s="3">
        <v>45380</v>
      </c>
      <c r="F654" s="3"/>
      <c r="G654" s="38" t="s">
        <v>319</v>
      </c>
      <c r="H654" s="9"/>
      <c r="I654" s="26" t="s">
        <v>1648</v>
      </c>
      <c r="L654" s="26"/>
      <c r="M654" s="15"/>
    </row>
    <row r="655" spans="3:13" ht="25.5" customHeight="1" x14ac:dyDescent="0.2">
      <c r="C655" s="37">
        <f t="shared" si="11"/>
        <v>4044</v>
      </c>
      <c r="D655" s="110" t="str">
        <f>HYPERLINK(リンク先一覧!$G$10,I655)</f>
        <v>きたやま正一後援会</v>
      </c>
      <c r="E655" s="3">
        <v>45373</v>
      </c>
      <c r="F655" s="3"/>
      <c r="G655" s="38" t="s">
        <v>319</v>
      </c>
      <c r="H655" s="9"/>
      <c r="I655" s="26" t="s">
        <v>3521</v>
      </c>
      <c r="L655" s="26"/>
      <c r="M655" s="15"/>
    </row>
    <row r="656" spans="3:13" ht="25.5" customHeight="1" x14ac:dyDescent="0.2">
      <c r="C656" s="37">
        <f t="shared" si="11"/>
        <v>4045</v>
      </c>
      <c r="D656" s="110" t="str">
        <f>HYPERLINK(リンク先一覧!$G$10,I656)</f>
        <v>木下裕三とニセコ町を元気にする会</v>
      </c>
      <c r="E656" s="3">
        <v>45366</v>
      </c>
      <c r="F656" s="3"/>
      <c r="G656" s="38" t="s">
        <v>319</v>
      </c>
      <c r="H656" s="9"/>
      <c r="I656" s="26" t="s">
        <v>3522</v>
      </c>
      <c r="L656" s="26"/>
      <c r="M656" s="15"/>
    </row>
    <row r="657" spans="3:13" ht="25.5" customHeight="1" x14ac:dyDescent="0.2">
      <c r="C657" s="37">
        <f t="shared" si="11"/>
        <v>4046</v>
      </c>
      <c r="D657" s="110" t="str">
        <f>HYPERLINK(リンク先一覧!$G$10,I657)</f>
        <v>木村あきお後援会</v>
      </c>
      <c r="E657" s="3">
        <v>45321</v>
      </c>
      <c r="F657" s="3"/>
      <c r="G657" s="38" t="s">
        <v>319</v>
      </c>
      <c r="H657" s="9"/>
      <c r="I657" s="26" t="s">
        <v>1649</v>
      </c>
      <c r="L657" s="26"/>
      <c r="M657" s="15"/>
    </row>
    <row r="658" spans="3:13" ht="25.5" customHeight="1" x14ac:dyDescent="0.2">
      <c r="C658" s="37">
        <f t="shared" si="11"/>
        <v>4047</v>
      </c>
      <c r="D658" s="110" t="str">
        <f>HYPERLINK(リンク先一覧!$G$10,I658)</f>
        <v>木村きよひこ後援会</v>
      </c>
      <c r="E658" s="3">
        <v>45379</v>
      </c>
      <c r="F658" s="3"/>
      <c r="G658" s="38" t="s">
        <v>319</v>
      </c>
      <c r="H658" s="9"/>
      <c r="I658" s="26" t="s">
        <v>1650</v>
      </c>
      <c r="L658" s="26"/>
      <c r="M658" s="15"/>
    </row>
    <row r="659" spans="3:13" ht="25.5" customHeight="1" x14ac:dyDescent="0.2">
      <c r="C659" s="37">
        <f t="shared" si="11"/>
        <v>4048</v>
      </c>
      <c r="D659" s="110" t="str">
        <f>HYPERLINK(リンク先一覧!$G$10,I659)</f>
        <v>木村俊一とともに歩む明日の会</v>
      </c>
      <c r="E659" s="3">
        <v>45301</v>
      </c>
      <c r="F659" s="3"/>
      <c r="G659" s="38" t="s">
        <v>319</v>
      </c>
      <c r="H659" s="9"/>
      <c r="I659" s="26" t="s">
        <v>2960</v>
      </c>
      <c r="L659" s="26"/>
      <c r="M659" s="15"/>
    </row>
    <row r="660" spans="3:13" ht="25.5" customHeight="1" x14ac:dyDescent="0.2">
      <c r="C660" s="37">
        <f t="shared" si="11"/>
        <v>4049</v>
      </c>
      <c r="D660" s="110" t="str">
        <f>HYPERLINK(リンク先一覧!$G$10,I660)</f>
        <v>國本豊後援会</v>
      </c>
      <c r="E660" s="3">
        <v>45314</v>
      </c>
      <c r="F660" s="3"/>
      <c r="G660" s="38" t="s">
        <v>319</v>
      </c>
      <c r="H660" s="9"/>
      <c r="I660" s="26" t="s">
        <v>1651</v>
      </c>
      <c r="L660" s="26"/>
      <c r="M660" s="15"/>
    </row>
    <row r="661" spans="3:13" ht="25.5" customHeight="1" x14ac:dyDescent="0.2">
      <c r="C661" s="37">
        <f t="shared" si="11"/>
        <v>4050</v>
      </c>
      <c r="D661" s="110" t="str">
        <f>HYPERLINK(リンク先一覧!$G$10,I661)</f>
        <v>熊谷雅幸後援会</v>
      </c>
      <c r="E661" s="3">
        <v>45387</v>
      </c>
      <c r="F661" s="3"/>
      <c r="G661" s="38" t="s">
        <v>319</v>
      </c>
      <c r="H661" s="9"/>
      <c r="I661" s="26" t="s">
        <v>1652</v>
      </c>
      <c r="L661" s="26"/>
      <c r="M661" s="15"/>
    </row>
    <row r="662" spans="3:13" ht="25.5" customHeight="1" x14ac:dyDescent="0.2">
      <c r="C662" s="37">
        <f t="shared" si="11"/>
        <v>4051</v>
      </c>
      <c r="D662" s="110" t="str">
        <f>HYPERLINK(リンク先一覧!$G$10,I662)</f>
        <v>小池じろう後援会</v>
      </c>
      <c r="E662" s="3">
        <v>45335</v>
      </c>
      <c r="F662" s="3"/>
      <c r="G662" s="38" t="s">
        <v>319</v>
      </c>
      <c r="H662" s="9"/>
      <c r="I662" s="26" t="s">
        <v>1653</v>
      </c>
      <c r="L662" s="26"/>
      <c r="M662" s="15"/>
    </row>
    <row r="663" spans="3:13" ht="25.5" customHeight="1" x14ac:dyDescent="0.2">
      <c r="C663" s="37">
        <f t="shared" si="11"/>
        <v>4052</v>
      </c>
      <c r="D663" s="110" t="str">
        <f>HYPERLINK(リンク先一覧!$G$10,I663)</f>
        <v>幸福実現党小樽後援会</v>
      </c>
      <c r="E663" s="3">
        <v>45365</v>
      </c>
      <c r="F663" s="3"/>
      <c r="G663" s="38" t="s">
        <v>319</v>
      </c>
      <c r="H663" s="9"/>
      <c r="I663" s="26" t="s">
        <v>1654</v>
      </c>
      <c r="L663" s="26"/>
      <c r="M663" s="15"/>
    </row>
    <row r="664" spans="3:13" ht="25.5" customHeight="1" x14ac:dyDescent="0.2">
      <c r="C664" s="37">
        <f t="shared" si="11"/>
        <v>4053</v>
      </c>
      <c r="D664" s="110" t="str">
        <f>HYPERLINK(リンク先一覧!$G$10,I664)</f>
        <v>後藤まさのり後援会</v>
      </c>
      <c r="E664" s="3">
        <v>45341</v>
      </c>
      <c r="F664" s="3"/>
      <c r="G664" s="38" t="s">
        <v>319</v>
      </c>
      <c r="H664" s="9"/>
      <c r="I664" s="26" t="s">
        <v>1655</v>
      </c>
      <c r="L664" s="26"/>
      <c r="M664" s="15"/>
    </row>
    <row r="665" spans="3:13" ht="25.5" customHeight="1" x14ac:dyDescent="0.2">
      <c r="C665" s="37">
        <f t="shared" si="11"/>
        <v>4054</v>
      </c>
      <c r="D665" s="110" t="str">
        <f>HYPERLINK(リンク先一覧!$G$10,I665)</f>
        <v>寿の選士会</v>
      </c>
      <c r="E665" s="3">
        <v>45370</v>
      </c>
      <c r="F665" s="3"/>
      <c r="G665" s="38" t="s">
        <v>319</v>
      </c>
      <c r="H665" s="9"/>
      <c r="I665" s="26" t="s">
        <v>3523</v>
      </c>
      <c r="L665" s="26"/>
      <c r="M665" s="15"/>
    </row>
    <row r="666" spans="3:13" ht="25.5" customHeight="1" x14ac:dyDescent="0.2">
      <c r="C666" s="37">
        <f t="shared" si="11"/>
        <v>4055</v>
      </c>
      <c r="D666" s="110" t="str">
        <f>HYPERLINK(リンク先一覧!$G$10,I666)</f>
        <v>子供達に贈る共和町を考える会</v>
      </c>
      <c r="E666" s="3">
        <v>45370</v>
      </c>
      <c r="F666" s="3"/>
      <c r="G666" s="38" t="s">
        <v>319</v>
      </c>
      <c r="H666" s="9"/>
      <c r="I666" s="26" t="s">
        <v>3524</v>
      </c>
      <c r="L666" s="26"/>
      <c r="M666" s="15"/>
    </row>
    <row r="667" spans="3:13" ht="25.5" customHeight="1" x14ac:dyDescent="0.2">
      <c r="C667" s="37">
        <f t="shared" si="11"/>
        <v>4056</v>
      </c>
      <c r="D667" s="110" t="str">
        <f>HYPERLINK(リンク先一覧!$G$10,I667)</f>
        <v>小松ひろゆき後援会</v>
      </c>
      <c r="E667" s="3">
        <v>45320</v>
      </c>
      <c r="F667" s="3"/>
      <c r="G667" s="38" t="s">
        <v>319</v>
      </c>
      <c r="H667" s="9"/>
      <c r="I667" s="26" t="s">
        <v>1656</v>
      </c>
      <c r="L667" s="26"/>
      <c r="M667" s="15"/>
    </row>
    <row r="668" spans="3:13" ht="25.5" customHeight="1" x14ac:dyDescent="0.2">
      <c r="C668" s="37">
        <f t="shared" si="11"/>
        <v>4057</v>
      </c>
      <c r="D668" s="110" t="str">
        <f>HYPERLINK(リンク先一覧!$G$10,I668)</f>
        <v>こやなぎ光義後援会</v>
      </c>
      <c r="E668" s="3">
        <v>45373</v>
      </c>
      <c r="F668" s="3"/>
      <c r="G668" s="38" t="s">
        <v>319</v>
      </c>
      <c r="H668" s="9"/>
      <c r="I668" s="26" t="s">
        <v>1657</v>
      </c>
      <c r="L668" s="26"/>
      <c r="M668" s="15"/>
    </row>
    <row r="669" spans="3:13" ht="25.5" customHeight="1" x14ac:dyDescent="0.2">
      <c r="C669" s="37">
        <f t="shared" si="11"/>
        <v>4058</v>
      </c>
      <c r="D669" s="110" t="str">
        <f>HYPERLINK(リンク先一覧!$G$10,I669)</f>
        <v>金ひでゆき後援会</v>
      </c>
      <c r="E669" s="3">
        <v>45343</v>
      </c>
      <c r="F669" s="3"/>
      <c r="G669" s="38" t="s">
        <v>319</v>
      </c>
      <c r="H669" s="9"/>
      <c r="I669" s="26" t="s">
        <v>1658</v>
      </c>
      <c r="L669" s="26"/>
      <c r="M669" s="15"/>
    </row>
    <row r="670" spans="3:13" ht="25.5" customHeight="1" x14ac:dyDescent="0.2">
      <c r="C670" s="37">
        <f t="shared" si="11"/>
        <v>4059</v>
      </c>
      <c r="D670" s="110" t="str">
        <f>HYPERLINK(リンク先一覧!$G$10,I670)</f>
        <v>斉藤うめ子と共にニセコ町を考える会</v>
      </c>
      <c r="E670" s="3">
        <v>45336</v>
      </c>
      <c r="F670" s="3"/>
      <c r="G670" s="38" t="s">
        <v>319</v>
      </c>
      <c r="H670" s="9"/>
      <c r="I670" s="26" t="s">
        <v>1659</v>
      </c>
      <c r="L670" s="26"/>
      <c r="M670" s="15"/>
    </row>
    <row r="671" spans="3:13" ht="25.5" customHeight="1" x14ac:dyDescent="0.2">
      <c r="C671" s="37">
        <f t="shared" si="11"/>
        <v>4060</v>
      </c>
      <c r="D671" s="110" t="str">
        <f>HYPERLINK(リンク先一覧!$G$10,I671)</f>
        <v>さいとう啓輔後援会</v>
      </c>
      <c r="E671" s="3">
        <v>45376</v>
      </c>
      <c r="F671" s="3"/>
      <c r="G671" s="38" t="s">
        <v>319</v>
      </c>
      <c r="H671" s="9"/>
      <c r="I671" s="26" t="s">
        <v>1660</v>
      </c>
      <c r="L671" s="26"/>
      <c r="M671" s="15"/>
    </row>
    <row r="672" spans="3:13" ht="25.5" customHeight="1" x14ac:dyDescent="0.2">
      <c r="C672" s="37">
        <f t="shared" si="11"/>
        <v>4061</v>
      </c>
      <c r="D672" s="110" t="str">
        <f>HYPERLINK(リンク先一覧!$G$10,I672)</f>
        <v>作井繁樹後援会</v>
      </c>
      <c r="E672" s="3">
        <v>45377</v>
      </c>
      <c r="F672" s="3"/>
      <c r="G672" s="38" t="s">
        <v>319</v>
      </c>
      <c r="H672" s="9"/>
      <c r="I672" s="26" t="s">
        <v>1661</v>
      </c>
      <c r="L672" s="26"/>
      <c r="M672" s="15"/>
    </row>
    <row r="673" spans="3:13" ht="25.5" customHeight="1" x14ac:dyDescent="0.2">
      <c r="C673" s="37">
        <f t="shared" si="11"/>
        <v>4062</v>
      </c>
      <c r="D673" s="110" t="str">
        <f>HYPERLINK(リンク先一覧!$G$10,I673)</f>
        <v>佐古岡ひでのり後援会</v>
      </c>
      <c r="E673" s="3">
        <v>45373</v>
      </c>
      <c r="F673" s="3"/>
      <c r="G673" s="38" t="s">
        <v>319</v>
      </c>
      <c r="H673" s="9"/>
      <c r="I673" s="26" t="s">
        <v>3525</v>
      </c>
      <c r="L673" s="26"/>
      <c r="M673" s="14"/>
    </row>
    <row r="674" spans="3:13" ht="25.5" customHeight="1" x14ac:dyDescent="0.2">
      <c r="C674" s="37">
        <f t="shared" si="11"/>
        <v>4063</v>
      </c>
      <c r="D674" s="110" t="str">
        <f>HYPERLINK(リンク先一覧!$G$10,I674)</f>
        <v>佐々木つかさ後援会</v>
      </c>
      <c r="E674" s="3">
        <v>45373</v>
      </c>
      <c r="F674" s="3"/>
      <c r="G674" s="38" t="s">
        <v>319</v>
      </c>
      <c r="H674" s="9"/>
      <c r="I674" s="26" t="s">
        <v>1662</v>
      </c>
      <c r="L674" s="26"/>
      <c r="M674" s="14"/>
    </row>
    <row r="675" spans="3:13" ht="25.5" customHeight="1" x14ac:dyDescent="0.2">
      <c r="C675" s="37">
        <f t="shared" si="11"/>
        <v>4064</v>
      </c>
      <c r="D675" s="110" t="str">
        <f>HYPERLINK(リンク先一覧!$G$10,I675)</f>
        <v>さとう聖一郎後援会</v>
      </c>
      <c r="E675" s="3">
        <v>45320</v>
      </c>
      <c r="F675" s="3"/>
      <c r="G675" s="38" t="s">
        <v>319</v>
      </c>
      <c r="H675" s="9"/>
      <c r="I675" s="26" t="s">
        <v>1663</v>
      </c>
      <c r="L675" s="26"/>
      <c r="M675" s="15"/>
    </row>
    <row r="676" spans="3:13" ht="25.5" customHeight="1" x14ac:dyDescent="0.2">
      <c r="C676" s="37">
        <f t="shared" si="11"/>
        <v>4065</v>
      </c>
      <c r="D676" s="110" t="str">
        <f>HYPERLINK(リンク先一覧!$G$10,I676)</f>
        <v>佐藤伴則後援会</v>
      </c>
      <c r="E676" s="3">
        <v>45354</v>
      </c>
      <c r="F676" s="3"/>
      <c r="G676" s="38" t="s">
        <v>319</v>
      </c>
      <c r="H676" s="9"/>
      <c r="I676" s="26" t="s">
        <v>1664</v>
      </c>
      <c r="L676" s="26"/>
      <c r="M676" s="15"/>
    </row>
    <row r="677" spans="3:13" ht="25.5" customHeight="1" x14ac:dyDescent="0.2">
      <c r="C677" s="37">
        <f t="shared" si="11"/>
        <v>4066</v>
      </c>
      <c r="D677" s="110" t="str">
        <f>HYPERLINK(リンク先一覧!$G$10,I677)</f>
        <v>佐藤ひさ子後援会</v>
      </c>
      <c r="E677" s="3">
        <v>45371</v>
      </c>
      <c r="F677" s="3"/>
      <c r="G677" s="38" t="s">
        <v>319</v>
      </c>
      <c r="H677" s="9"/>
      <c r="I677" s="26" t="s">
        <v>1665</v>
      </c>
      <c r="L677" s="26"/>
      <c r="M677" s="15"/>
    </row>
    <row r="678" spans="3:13" ht="25.5" customHeight="1" x14ac:dyDescent="0.2">
      <c r="C678" s="37">
        <f t="shared" ref="C678:C741" si="12">C677+1</f>
        <v>4067</v>
      </c>
      <c r="D678" s="110" t="str">
        <f>HYPERLINK(リンク先一覧!$G$10,I678)</f>
        <v>さとう英俊後援会</v>
      </c>
      <c r="E678" s="3">
        <v>45377</v>
      </c>
      <c r="F678" s="3"/>
      <c r="G678" s="38" t="s">
        <v>319</v>
      </c>
      <c r="H678" s="9"/>
      <c r="I678" s="26" t="s">
        <v>1666</v>
      </c>
      <c r="L678" s="26"/>
      <c r="M678" s="15"/>
    </row>
    <row r="679" spans="3:13" ht="25.5" customHeight="1" x14ac:dyDescent="0.2">
      <c r="C679" s="37">
        <f t="shared" si="12"/>
        <v>4068</v>
      </c>
      <c r="D679" s="110" t="str">
        <f>HYPERLINK(リンク先一覧!$G$10,I679)</f>
        <v>佐藤ひでのり後援会</v>
      </c>
      <c r="E679" s="3">
        <v>45377</v>
      </c>
      <c r="F679" s="3"/>
      <c r="G679" s="38" t="s">
        <v>319</v>
      </c>
      <c r="H679" s="9"/>
      <c r="I679" s="26" t="s">
        <v>1667</v>
      </c>
      <c r="L679" s="26"/>
      <c r="M679" s="15"/>
    </row>
    <row r="680" spans="3:13" ht="25.5" customHeight="1" x14ac:dyDescent="0.2">
      <c r="C680" s="37">
        <f t="shared" si="12"/>
        <v>4069</v>
      </c>
      <c r="D680" s="110" t="str">
        <f>HYPERLINK(リンク先一覧!$G$10,I680)</f>
        <v>沢村国昭後援会</v>
      </c>
      <c r="E680" s="3">
        <v>45303</v>
      </c>
      <c r="F680" s="3"/>
      <c r="G680" s="38" t="s">
        <v>319</v>
      </c>
      <c r="H680" s="9"/>
      <c r="I680" s="26" t="s">
        <v>1668</v>
      </c>
      <c r="L680" s="26"/>
      <c r="M680" s="15"/>
    </row>
    <row r="681" spans="3:13" ht="25.5" customHeight="1" x14ac:dyDescent="0.2">
      <c r="C681" s="37">
        <f t="shared" si="12"/>
        <v>4070</v>
      </c>
      <c r="D681" s="110" t="str">
        <f>HYPERLINK(リンク先一覧!$G$10,I681)</f>
        <v>志賀昇後援会</v>
      </c>
      <c r="E681" s="3">
        <v>45309</v>
      </c>
      <c r="F681" s="3"/>
      <c r="G681" s="38" t="s">
        <v>319</v>
      </c>
      <c r="H681" s="9"/>
      <c r="I681" s="26" t="s">
        <v>1669</v>
      </c>
      <c r="L681" s="26"/>
      <c r="M681" s="15"/>
    </row>
    <row r="682" spans="3:13" ht="25.5" customHeight="1" x14ac:dyDescent="0.2">
      <c r="C682" s="37">
        <f t="shared" si="12"/>
        <v>4071</v>
      </c>
      <c r="D682" s="110" t="str">
        <f>HYPERLINK(リンク先一覧!$G$10,I682)</f>
        <v>しのはら正男後援会</v>
      </c>
      <c r="E682" s="3">
        <v>45372</v>
      </c>
      <c r="F682" s="3"/>
      <c r="G682" s="38" t="s">
        <v>319</v>
      </c>
      <c r="H682" s="9"/>
      <c r="I682" s="26" t="s">
        <v>1670</v>
      </c>
      <c r="L682" s="26"/>
      <c r="M682" s="15"/>
    </row>
    <row r="683" spans="3:13" ht="25.5" customHeight="1" x14ac:dyDescent="0.2">
      <c r="C683" s="37">
        <f t="shared" si="12"/>
        <v>4072</v>
      </c>
      <c r="D683" s="110" t="str">
        <f>HYPERLINK(リンク先一覧!$G$10,I683)</f>
        <v>嶋田茂後援会</v>
      </c>
      <c r="E683" s="3">
        <v>45329</v>
      </c>
      <c r="F683" s="3"/>
      <c r="G683" s="38" t="s">
        <v>319</v>
      </c>
      <c r="H683" s="9"/>
      <c r="I683" s="26" t="s">
        <v>1671</v>
      </c>
      <c r="L683" s="26"/>
      <c r="M683" s="15"/>
    </row>
    <row r="684" spans="3:13" ht="25.5" customHeight="1" x14ac:dyDescent="0.2">
      <c r="C684" s="37">
        <f t="shared" si="12"/>
        <v>4073</v>
      </c>
      <c r="D684" s="110" t="str">
        <f>HYPERLINK(リンク先一覧!$G$10,I684)</f>
        <v>しもがね薫後援会</v>
      </c>
      <c r="E684" s="3">
        <v>45373</v>
      </c>
      <c r="F684" s="3"/>
      <c r="G684" s="38" t="s">
        <v>319</v>
      </c>
      <c r="H684" s="9"/>
      <c r="I684" s="26" t="s">
        <v>2961</v>
      </c>
      <c r="L684" s="26"/>
      <c r="M684" s="15"/>
    </row>
    <row r="685" spans="3:13" ht="25.5" customHeight="1" x14ac:dyDescent="0.2">
      <c r="C685" s="37">
        <f t="shared" si="12"/>
        <v>4074</v>
      </c>
      <c r="D685" s="110" t="str">
        <f>HYPERLINK(リンク先一覧!$G$10,I685)</f>
        <v>庄げんりゅう後援会</v>
      </c>
      <c r="E685" s="3">
        <v>45329</v>
      </c>
      <c r="F685" s="3"/>
      <c r="G685" s="38" t="s">
        <v>319</v>
      </c>
      <c r="H685" s="9"/>
      <c r="I685" s="26" t="s">
        <v>1672</v>
      </c>
      <c r="L685" s="26"/>
      <c r="M685" s="15"/>
    </row>
    <row r="686" spans="3:13" ht="25.5" customHeight="1" x14ac:dyDescent="0.2">
      <c r="C686" s="37">
        <f t="shared" si="12"/>
        <v>4075</v>
      </c>
      <c r="D686" s="110" t="str">
        <f>HYPERLINK(リンク先一覧!$G$10,I686)</f>
        <v>白川えみ子後援会</v>
      </c>
      <c r="E686" s="3">
        <v>45336</v>
      </c>
      <c r="F686" s="3"/>
      <c r="G686" s="38" t="s">
        <v>319</v>
      </c>
      <c r="H686" s="9"/>
      <c r="I686" s="26" t="s">
        <v>1673</v>
      </c>
      <c r="L686" s="26"/>
      <c r="M686" s="15"/>
    </row>
    <row r="687" spans="3:13" ht="25.5" customHeight="1" x14ac:dyDescent="0.2">
      <c r="C687" s="37">
        <f t="shared" si="12"/>
        <v>4076</v>
      </c>
      <c r="D687" s="110" t="str">
        <f>HYPERLINK(リンク先一覧!$G$10,I687)</f>
        <v>白浜聡後援会</v>
      </c>
      <c r="E687" s="3">
        <v>45350</v>
      </c>
      <c r="F687" s="3"/>
      <c r="G687" s="38" t="s">
        <v>319</v>
      </c>
      <c r="H687" s="9"/>
      <c r="I687" s="26" t="s">
        <v>3526</v>
      </c>
      <c r="L687" s="26"/>
      <c r="M687" s="15"/>
    </row>
    <row r="688" spans="3:13" ht="25.5" customHeight="1" x14ac:dyDescent="0.2">
      <c r="C688" s="37">
        <f t="shared" si="12"/>
        <v>4077</v>
      </c>
      <c r="D688" s="110" t="str">
        <f>HYPERLINK(リンク先一覧!$G$10,I688)</f>
        <v>後志歯科医師連盟</v>
      </c>
      <c r="E688" s="3">
        <v>45301</v>
      </c>
      <c r="F688" s="3"/>
      <c r="G688" s="38" t="s">
        <v>319</v>
      </c>
      <c r="H688" s="9"/>
      <c r="I688" s="26" t="s">
        <v>1674</v>
      </c>
      <c r="L688" s="26"/>
      <c r="M688" s="15"/>
    </row>
    <row r="689" spans="3:13" ht="25.5" customHeight="1" x14ac:dyDescent="0.2">
      <c r="C689" s="37">
        <f t="shared" si="12"/>
        <v>4078</v>
      </c>
      <c r="D689" s="110" t="str">
        <f>HYPERLINK(リンク先一覧!$G$10,I689)</f>
        <v>後志地方議員連絡協議会</v>
      </c>
      <c r="E689" s="3">
        <v>45362</v>
      </c>
      <c r="F689" s="3"/>
      <c r="G689" s="38" t="s">
        <v>319</v>
      </c>
      <c r="H689" s="9"/>
      <c r="I689" s="26" t="s">
        <v>3527</v>
      </c>
      <c r="L689" s="26"/>
      <c r="M689" s="15"/>
    </row>
    <row r="690" spans="3:13" ht="25.5" customHeight="1" x14ac:dyDescent="0.2">
      <c r="C690" s="37">
        <f t="shared" si="12"/>
        <v>4079</v>
      </c>
      <c r="D690" s="110" t="str">
        <f>HYPERLINK(リンク先一覧!$G$10,I690)</f>
        <v>新生小樽を築く会</v>
      </c>
      <c r="E690" s="3">
        <v>45335</v>
      </c>
      <c r="F690" s="3"/>
      <c r="G690" s="38" t="s">
        <v>319</v>
      </c>
      <c r="H690" s="9"/>
      <c r="I690" s="26" t="s">
        <v>1675</v>
      </c>
      <c r="L690" s="26"/>
      <c r="M690" s="15"/>
    </row>
    <row r="691" spans="3:13" ht="25.5" customHeight="1" x14ac:dyDescent="0.2">
      <c r="C691" s="37">
        <f t="shared" si="12"/>
        <v>4080</v>
      </c>
      <c r="D691" s="110" t="str">
        <f>HYPERLINK(リンク先一覧!$G$10,I691)</f>
        <v>すが一後援会</v>
      </c>
      <c r="E691" s="3">
        <v>45349</v>
      </c>
      <c r="F691" s="3"/>
      <c r="G691" s="38" t="s">
        <v>319</v>
      </c>
      <c r="H691" s="9"/>
      <c r="I691" s="26" t="s">
        <v>1676</v>
      </c>
      <c r="L691" s="26"/>
      <c r="M691" s="15"/>
    </row>
    <row r="692" spans="3:13" ht="25.5" customHeight="1" x14ac:dyDescent="0.2">
      <c r="C692" s="37">
        <f t="shared" si="12"/>
        <v>4081</v>
      </c>
      <c r="D692" s="110" t="str">
        <f>HYPERLINK(リンク先一覧!$G$10,I692)</f>
        <v>鈴木直道倶知安後援会</v>
      </c>
      <c r="E692" s="3">
        <v>45372</v>
      </c>
      <c r="F692" s="3"/>
      <c r="G692" s="38" t="s">
        <v>319</v>
      </c>
      <c r="H692" s="9"/>
      <c r="I692" s="26" t="s">
        <v>1677</v>
      </c>
      <c r="L692" s="26"/>
      <c r="M692" s="15"/>
    </row>
    <row r="693" spans="3:13" ht="25.5" customHeight="1" x14ac:dyDescent="0.2">
      <c r="C693" s="37">
        <f t="shared" si="12"/>
        <v>4082</v>
      </c>
      <c r="D693" s="110" t="str">
        <f>HYPERLINK(リンク先一覧!$G$10,I693)</f>
        <v>鈴木直道羊蹄山麓連合後援会</v>
      </c>
      <c r="E693" s="3">
        <v>45372</v>
      </c>
      <c r="F693" s="3"/>
      <c r="G693" s="38" t="s">
        <v>319</v>
      </c>
      <c r="H693" s="9"/>
      <c r="I693" s="26" t="s">
        <v>1678</v>
      </c>
      <c r="L693" s="26"/>
      <c r="M693" s="15"/>
    </row>
    <row r="694" spans="3:13" ht="25.5" customHeight="1" x14ac:dyDescent="0.2">
      <c r="C694" s="37">
        <f t="shared" si="12"/>
        <v>4083</v>
      </c>
      <c r="D694" s="110" t="str">
        <f>HYPERLINK(リンク先一覧!$G$10,I694)</f>
        <v>すずき保昭後援会</v>
      </c>
      <c r="E694" s="3">
        <v>45372</v>
      </c>
      <c r="F694" s="3"/>
      <c r="G694" s="38" t="s">
        <v>319</v>
      </c>
      <c r="H694" s="9"/>
      <c r="I694" s="26" t="s">
        <v>1679</v>
      </c>
      <c r="L694" s="26"/>
      <c r="M694" s="15"/>
    </row>
    <row r="695" spans="3:13" ht="25.5" customHeight="1" x14ac:dyDescent="0.2">
      <c r="C695" s="37">
        <f t="shared" si="12"/>
        <v>4084</v>
      </c>
      <c r="D695" s="110" t="str">
        <f>HYPERLINK(リンク先一覧!$G$10,I695)</f>
        <v>髙木のりかず後援会</v>
      </c>
      <c r="E695" s="3">
        <v>45379</v>
      </c>
      <c r="F695" s="3"/>
      <c r="G695" s="38" t="s">
        <v>319</v>
      </c>
      <c r="H695" s="9"/>
      <c r="I695" s="26" t="s">
        <v>1680</v>
      </c>
      <c r="L695" s="26"/>
      <c r="M695" s="15"/>
    </row>
    <row r="696" spans="3:13" ht="25.5" customHeight="1" x14ac:dyDescent="0.2">
      <c r="C696" s="37">
        <f t="shared" si="12"/>
        <v>4085</v>
      </c>
      <c r="D696" s="110" t="str">
        <f>HYPERLINK(リンク先一覧!$G$10,I696)</f>
        <v>たかはし鉄徳後援会</v>
      </c>
      <c r="E696" s="3">
        <v>45366</v>
      </c>
      <c r="F696" s="3"/>
      <c r="G696" s="38" t="s">
        <v>319</v>
      </c>
      <c r="H696" s="9"/>
      <c r="I696" s="26" t="s">
        <v>1681</v>
      </c>
      <c r="L696" s="26"/>
      <c r="M696" s="15"/>
    </row>
    <row r="697" spans="3:13" ht="25.5" customHeight="1" x14ac:dyDescent="0.2">
      <c r="C697" s="37">
        <f t="shared" si="12"/>
        <v>4086</v>
      </c>
      <c r="D697" s="110" t="str">
        <f>HYPERLINK(リンク先一覧!$G$10,I697)</f>
        <v>高橋はるみ羊蹄山麓連合後援会</v>
      </c>
      <c r="E697" s="3">
        <v>45372</v>
      </c>
      <c r="F697" s="3"/>
      <c r="G697" s="38" t="s">
        <v>319</v>
      </c>
      <c r="H697" s="9"/>
      <c r="I697" s="26" t="s">
        <v>1682</v>
      </c>
      <c r="L697" s="26"/>
      <c r="M697" s="15"/>
    </row>
    <row r="698" spans="3:13" ht="25.5" customHeight="1" x14ac:dyDescent="0.2">
      <c r="C698" s="37">
        <f t="shared" si="12"/>
        <v>4087</v>
      </c>
      <c r="D698" s="110" t="str">
        <f>HYPERLINK(リンク先一覧!$G$10,I698)</f>
        <v>高橋昌幸後援会</v>
      </c>
      <c r="E698" s="3">
        <v>45366</v>
      </c>
      <c r="F698" s="3"/>
      <c r="G698" s="38" t="s">
        <v>319</v>
      </c>
      <c r="H698" s="9"/>
      <c r="I698" s="26" t="s">
        <v>1683</v>
      </c>
      <c r="L698" s="26"/>
      <c r="M698" s="15"/>
    </row>
    <row r="699" spans="3:13" ht="25.5" customHeight="1" x14ac:dyDescent="0.2">
      <c r="C699" s="37">
        <f t="shared" si="12"/>
        <v>4088</v>
      </c>
      <c r="D699" s="110" t="str">
        <f>HYPERLINK(リンク先一覧!$G$10,I699)</f>
        <v>田中よしひと後援会</v>
      </c>
      <c r="E699" s="3">
        <v>45313</v>
      </c>
      <c r="F699" s="3"/>
      <c r="G699" s="38" t="s">
        <v>319</v>
      </c>
      <c r="H699" s="9"/>
      <c r="I699" s="26" t="s">
        <v>2962</v>
      </c>
      <c r="L699" s="26"/>
      <c r="M699" s="15"/>
    </row>
    <row r="700" spans="3:13" ht="25.5" customHeight="1" x14ac:dyDescent="0.2">
      <c r="C700" s="37">
        <f t="shared" si="12"/>
        <v>4089</v>
      </c>
      <c r="D700" s="110" t="str">
        <f>HYPERLINK(リンク先一覧!$G$10,I700)</f>
        <v>寺田進後援会</v>
      </c>
      <c r="E700" s="3">
        <v>45330</v>
      </c>
      <c r="F700" s="3"/>
      <c r="G700" s="38" t="s">
        <v>319</v>
      </c>
      <c r="H700" s="9"/>
      <c r="I700" s="26" t="s">
        <v>1684</v>
      </c>
      <c r="L700" s="26"/>
      <c r="M700" s="15"/>
    </row>
    <row r="701" spans="3:13" ht="25.5" customHeight="1" x14ac:dyDescent="0.2">
      <c r="C701" s="37">
        <f t="shared" si="12"/>
        <v>4090</v>
      </c>
      <c r="D701" s="110" t="str">
        <f>HYPERLINK(リンク先一覧!$G$10,I701)</f>
        <v>中井としお後援会</v>
      </c>
      <c r="E701" s="3">
        <v>45376</v>
      </c>
      <c r="F701" s="3"/>
      <c r="G701" s="38" t="s">
        <v>319</v>
      </c>
      <c r="H701" s="9"/>
      <c r="I701" s="26" t="s">
        <v>1685</v>
      </c>
      <c r="L701" s="26"/>
      <c r="M701" s="15"/>
    </row>
    <row r="702" spans="3:13" ht="25.5" customHeight="1" x14ac:dyDescent="0.2">
      <c r="C702" s="37">
        <f t="shared" si="12"/>
        <v>4091</v>
      </c>
      <c r="D702" s="110" t="str">
        <f>HYPERLINK(リンク先一覧!$G$10,I702)</f>
        <v>中村いわお後援会</v>
      </c>
      <c r="E702" s="3">
        <v>45379</v>
      </c>
      <c r="F702" s="3"/>
      <c r="G702" s="38" t="s">
        <v>319</v>
      </c>
      <c r="H702" s="9"/>
      <c r="I702" s="26" t="s">
        <v>3528</v>
      </c>
      <c r="L702" s="26"/>
      <c r="M702" s="15"/>
    </row>
    <row r="703" spans="3:13" ht="25.5" customHeight="1" x14ac:dyDescent="0.2">
      <c r="C703" s="37">
        <f t="shared" si="12"/>
        <v>4092</v>
      </c>
      <c r="D703" s="110" t="str">
        <f>HYPERLINK(リンク先一覧!$G$10,I703)</f>
        <v>中村せいご後援会</v>
      </c>
      <c r="E703" s="3">
        <v>45341</v>
      </c>
      <c r="F703" s="3"/>
      <c r="G703" s="38" t="s">
        <v>319</v>
      </c>
      <c r="H703" s="9"/>
      <c r="I703" s="26" t="s">
        <v>1686</v>
      </c>
      <c r="L703" s="26"/>
      <c r="M703" s="15"/>
    </row>
    <row r="704" spans="3:13" ht="25.5" customHeight="1" x14ac:dyDescent="0.2">
      <c r="C704" s="37">
        <f t="shared" si="12"/>
        <v>4093</v>
      </c>
      <c r="D704" s="110" t="str">
        <f>HYPERLINK(リンク先一覧!$G$10,I704)</f>
        <v>中村ひろゆき小樽後援会</v>
      </c>
      <c r="E704" s="3">
        <v>45376</v>
      </c>
      <c r="F704" s="3"/>
      <c r="G704" s="38" t="s">
        <v>319</v>
      </c>
      <c r="H704" s="9"/>
      <c r="I704" s="26" t="s">
        <v>2963</v>
      </c>
      <c r="L704" s="26"/>
      <c r="M704" s="15"/>
    </row>
    <row r="705" spans="3:13" ht="25.5" customHeight="1" x14ac:dyDescent="0.2">
      <c r="C705" s="37">
        <f t="shared" si="12"/>
        <v>4094</v>
      </c>
      <c r="D705" s="110" t="str">
        <f>HYPERLINK(リンク先一覧!$G$10,I705)</f>
        <v>中村裕之倶知安後援会</v>
      </c>
      <c r="E705" s="3">
        <v>45377</v>
      </c>
      <c r="F705" s="3"/>
      <c r="G705" s="38" t="s">
        <v>319</v>
      </c>
      <c r="H705" s="9"/>
      <c r="I705" s="26" t="s">
        <v>1687</v>
      </c>
      <c r="L705" s="26"/>
      <c r="M705" s="15"/>
    </row>
    <row r="706" spans="3:13" ht="25.5" customHeight="1" x14ac:dyDescent="0.2">
      <c r="C706" s="37">
        <f t="shared" si="12"/>
        <v>4095</v>
      </c>
      <c r="D706" s="110" t="str">
        <f>HYPERLINK(リンク先一覧!$G$10,I706)</f>
        <v>中村裕之後援会</v>
      </c>
      <c r="E706" s="3">
        <v>45309</v>
      </c>
      <c r="F706" s="3"/>
      <c r="G706" s="38" t="s">
        <v>319</v>
      </c>
      <c r="H706" s="9"/>
      <c r="I706" s="26" t="s">
        <v>1688</v>
      </c>
      <c r="L706" s="26"/>
      <c r="M706" s="15"/>
    </row>
    <row r="707" spans="3:13" ht="25.5" customHeight="1" x14ac:dyDescent="0.2">
      <c r="C707" s="37">
        <f t="shared" si="12"/>
        <v>4096</v>
      </c>
      <c r="D707" s="110" t="str">
        <f>HYPERLINK(リンク先一覧!$G$10,I707)</f>
        <v>中谷しげとし後援会</v>
      </c>
      <c r="E707" s="3">
        <v>45381</v>
      </c>
      <c r="F707" s="3"/>
      <c r="G707" s="38" t="s">
        <v>319</v>
      </c>
      <c r="H707" s="9"/>
      <c r="I707" s="26" t="s">
        <v>1689</v>
      </c>
      <c r="L707" s="26"/>
      <c r="M707" s="15"/>
    </row>
    <row r="708" spans="3:13" ht="25.5" customHeight="1" x14ac:dyDescent="0.2">
      <c r="C708" s="37">
        <f t="shared" si="12"/>
        <v>4097</v>
      </c>
      <c r="D708" s="110" t="str">
        <f>HYPERLINK(リンク先一覧!$G$10,I708)</f>
        <v>中家正希後援会</v>
      </c>
      <c r="E708" s="3">
        <v>45377</v>
      </c>
      <c r="F708" s="3"/>
      <c r="G708" s="38" t="s">
        <v>319</v>
      </c>
      <c r="H708" s="9"/>
      <c r="I708" s="26" t="s">
        <v>2964</v>
      </c>
      <c r="L708" s="26"/>
      <c r="M708" s="15"/>
    </row>
    <row r="709" spans="3:13" ht="25.5" customHeight="1" x14ac:dyDescent="0.2">
      <c r="C709" s="37">
        <f t="shared" si="12"/>
        <v>4098</v>
      </c>
      <c r="D709" s="110" t="str">
        <f>HYPERLINK(リンク先一覧!$G$10,I709)</f>
        <v>なつい一充後援会</v>
      </c>
      <c r="E709" s="3">
        <v>45331</v>
      </c>
      <c r="F709" s="3"/>
      <c r="G709" s="38" t="s">
        <v>319</v>
      </c>
      <c r="H709" s="9"/>
      <c r="I709" s="26" t="s">
        <v>3529</v>
      </c>
      <c r="L709" s="26"/>
      <c r="M709" s="15"/>
    </row>
    <row r="710" spans="3:13" ht="25.5" customHeight="1" x14ac:dyDescent="0.2">
      <c r="C710" s="37">
        <f t="shared" si="12"/>
        <v>4099</v>
      </c>
      <c r="D710" s="110" t="str">
        <f>HYPERLINK(リンク先一覧!$G$10,I710)</f>
        <v>奈良はつえ後援会</v>
      </c>
      <c r="E710" s="3">
        <v>45320</v>
      </c>
      <c r="F710" s="3"/>
      <c r="G710" s="38" t="s">
        <v>319</v>
      </c>
      <c r="H710" s="9"/>
      <c r="I710" s="26" t="s">
        <v>1690</v>
      </c>
      <c r="L710" s="26"/>
      <c r="M710" s="15"/>
    </row>
    <row r="711" spans="3:13" ht="25.5" customHeight="1" x14ac:dyDescent="0.2">
      <c r="C711" s="37">
        <f t="shared" si="12"/>
        <v>4100</v>
      </c>
      <c r="D711" s="110" t="str">
        <f>HYPERLINK(リンク先一覧!$G$10,I711)</f>
        <v>成田あきひこと共に歩む町民の会</v>
      </c>
      <c r="E711" s="3">
        <v>45373</v>
      </c>
      <c r="F711" s="3"/>
      <c r="G711" s="38" t="s">
        <v>319</v>
      </c>
      <c r="H711" s="9"/>
      <c r="I711" s="26" t="s">
        <v>1691</v>
      </c>
      <c r="L711" s="26"/>
      <c r="M711" s="15"/>
    </row>
    <row r="712" spans="3:13" ht="25.5" customHeight="1" x14ac:dyDescent="0.2">
      <c r="C712" s="37">
        <f t="shared" si="12"/>
        <v>4101</v>
      </c>
      <c r="D712" s="110" t="str">
        <f>HYPERLINK(リンク先一覧!$G$10,I712)</f>
        <v>成田しんいち後援会</v>
      </c>
      <c r="E712" s="3">
        <v>45321</v>
      </c>
      <c r="F712" s="3"/>
      <c r="G712" s="38" t="s">
        <v>319</v>
      </c>
      <c r="H712" s="9"/>
      <c r="I712" s="26" t="s">
        <v>1692</v>
      </c>
      <c r="L712" s="26"/>
      <c r="M712" s="15"/>
    </row>
    <row r="713" spans="3:13" ht="25.5" customHeight="1" x14ac:dyDescent="0.2">
      <c r="C713" s="37">
        <f t="shared" si="12"/>
        <v>4102</v>
      </c>
      <c r="D713" s="110" t="str">
        <f>HYPERLINK(リンク先一覧!$G$10,I713)</f>
        <v>ニセコ自治政策研究会</v>
      </c>
      <c r="E713" s="3">
        <v>45379</v>
      </c>
      <c r="F713" s="3"/>
      <c r="G713" s="38" t="s">
        <v>319</v>
      </c>
      <c r="H713" s="9"/>
      <c r="I713" s="26" t="s">
        <v>1693</v>
      </c>
      <c r="L713" s="26"/>
      <c r="M713" s="15"/>
    </row>
    <row r="714" spans="3:13" ht="25.5" customHeight="1" x14ac:dyDescent="0.2">
      <c r="C714" s="37">
        <f t="shared" si="12"/>
        <v>4103</v>
      </c>
      <c r="D714" s="110" t="str">
        <f>HYPERLINK(リンク先一覧!$G$10,I714)</f>
        <v>日本共産党小樽後援会</v>
      </c>
      <c r="E714" s="3">
        <v>45378</v>
      </c>
      <c r="F714" s="3"/>
      <c r="G714" s="38" t="s">
        <v>319</v>
      </c>
      <c r="H714" s="9"/>
      <c r="I714" s="26" t="s">
        <v>1694</v>
      </c>
      <c r="L714" s="26"/>
      <c r="M714" s="15"/>
    </row>
    <row r="715" spans="3:13" ht="25.5" customHeight="1" x14ac:dyDescent="0.2">
      <c r="C715" s="37">
        <f t="shared" si="12"/>
        <v>4104</v>
      </c>
      <c r="D715" s="110" t="str">
        <f>HYPERLINK(リンク先一覧!$G$10,I715)</f>
        <v>日本共産党原田よしお後援会</v>
      </c>
      <c r="E715" s="3">
        <v>45380</v>
      </c>
      <c r="F715" s="3"/>
      <c r="G715" s="38" t="s">
        <v>319</v>
      </c>
      <c r="H715" s="9"/>
      <c r="I715" s="26" t="s">
        <v>2965</v>
      </c>
      <c r="L715" s="26"/>
      <c r="M715" s="15"/>
    </row>
    <row r="716" spans="3:13" ht="25.5" customHeight="1" x14ac:dyDescent="0.2">
      <c r="C716" s="37">
        <f t="shared" si="12"/>
        <v>4105</v>
      </c>
      <c r="D716" s="110" t="str">
        <f>HYPERLINK(リンク先一覧!$G$10,I716)</f>
        <v>日本商工連盟岩内地区連盟</v>
      </c>
      <c r="E716" s="3">
        <v>45370</v>
      </c>
      <c r="F716" s="3"/>
      <c r="G716" s="38" t="s">
        <v>319</v>
      </c>
      <c r="H716" s="9"/>
      <c r="I716" s="26" t="s">
        <v>1695</v>
      </c>
      <c r="L716" s="26"/>
      <c r="M716" s="15"/>
    </row>
    <row r="717" spans="3:13" ht="25.5" customHeight="1" x14ac:dyDescent="0.2">
      <c r="C717" s="37">
        <f t="shared" si="12"/>
        <v>4106</v>
      </c>
      <c r="D717" s="110" t="str">
        <f>HYPERLINK(リンク先一覧!$G$10,I717)</f>
        <v>日本商工連盟小樽地区連盟</v>
      </c>
      <c r="E717" s="3">
        <v>45378</v>
      </c>
      <c r="F717" s="3"/>
      <c r="G717" s="38" t="s">
        <v>319</v>
      </c>
      <c r="H717" s="9"/>
      <c r="I717" s="26" t="s">
        <v>1696</v>
      </c>
      <c r="L717" s="26"/>
      <c r="M717" s="15"/>
    </row>
    <row r="718" spans="3:13" ht="25.5" customHeight="1" x14ac:dyDescent="0.2">
      <c r="C718" s="37">
        <f t="shared" si="12"/>
        <v>4107</v>
      </c>
      <c r="D718" s="110" t="str">
        <f>HYPERLINK(リンク先一覧!$G$10,I718)</f>
        <v>日本商工連盟倶知安地区連盟</v>
      </c>
      <c r="E718" s="3">
        <v>45376</v>
      </c>
      <c r="F718" s="3"/>
      <c r="G718" s="38" t="s">
        <v>319</v>
      </c>
      <c r="H718" s="9"/>
      <c r="I718" s="26" t="s">
        <v>1697</v>
      </c>
      <c r="L718" s="26"/>
      <c r="M718" s="15"/>
    </row>
    <row r="719" spans="3:13" ht="25.5" customHeight="1" x14ac:dyDescent="0.2">
      <c r="C719" s="37">
        <f t="shared" si="12"/>
        <v>4108</v>
      </c>
      <c r="D719" s="110" t="str">
        <f>HYPERLINK(リンク先一覧!$G$10,I719)</f>
        <v>日本商工連盟余市地区連盟</v>
      </c>
      <c r="E719" s="3">
        <v>45362</v>
      </c>
      <c r="F719" s="3"/>
      <c r="G719" s="38" t="s">
        <v>319</v>
      </c>
      <c r="H719" s="9"/>
      <c r="I719" s="26" t="s">
        <v>1698</v>
      </c>
      <c r="L719" s="26"/>
      <c r="M719" s="15"/>
    </row>
    <row r="720" spans="3:13" ht="25.5" customHeight="1" x14ac:dyDescent="0.2">
      <c r="C720" s="37">
        <f t="shared" si="12"/>
        <v>4109</v>
      </c>
      <c r="D720" s="110" t="str">
        <f>HYPERLINK(リンク先一覧!$G$10,I720)</f>
        <v>のざき明廣後援会</v>
      </c>
      <c r="E720" s="3">
        <v>45303</v>
      </c>
      <c r="F720" s="3"/>
      <c r="G720" s="38" t="s">
        <v>319</v>
      </c>
      <c r="H720" s="9"/>
      <c r="I720" s="26" t="s">
        <v>1699</v>
      </c>
      <c r="L720" s="26"/>
      <c r="M720" s="15"/>
    </row>
    <row r="721" spans="3:13" ht="25.5" customHeight="1" x14ac:dyDescent="0.2">
      <c r="C721" s="37">
        <f t="shared" si="12"/>
        <v>4110</v>
      </c>
      <c r="D721" s="110" t="str">
        <f>HYPERLINK(リンク先一覧!$G$10,I721)</f>
        <v>野呂えいじ後援会</v>
      </c>
      <c r="E721" s="3">
        <v>45359</v>
      </c>
      <c r="F721" s="3">
        <v>45158</v>
      </c>
      <c r="G721" s="38" t="s">
        <v>319</v>
      </c>
      <c r="H721" s="9"/>
      <c r="I721" s="26" t="s">
        <v>1700</v>
      </c>
      <c r="L721" s="26"/>
      <c r="M721" s="15"/>
    </row>
    <row r="722" spans="3:13" ht="25.5" customHeight="1" x14ac:dyDescent="0.2">
      <c r="C722" s="37">
        <f t="shared" si="12"/>
        <v>4111</v>
      </c>
      <c r="D722" s="110" t="str">
        <f>HYPERLINK(リンク先一覧!$G$10,I722)</f>
        <v>はざま俊哉後援会</v>
      </c>
      <c r="E722" s="3">
        <v>45378</v>
      </c>
      <c r="F722" s="3"/>
      <c r="G722" s="38" t="s">
        <v>319</v>
      </c>
      <c r="H722" s="9"/>
      <c r="I722" s="26" t="s">
        <v>1701</v>
      </c>
      <c r="L722" s="26"/>
      <c r="M722" s="15"/>
    </row>
    <row r="723" spans="3:13" ht="25.5" customHeight="1" x14ac:dyDescent="0.2">
      <c r="C723" s="37">
        <f t="shared" si="12"/>
        <v>4112</v>
      </c>
      <c r="D723" s="110" t="str">
        <f>HYPERLINK(リンク先一覧!$G$10,I723)</f>
        <v>馬場希後援会</v>
      </c>
      <c r="E723" s="3">
        <v>45366</v>
      </c>
      <c r="F723" s="3"/>
      <c r="G723" s="38" t="s">
        <v>319</v>
      </c>
      <c r="H723" s="9"/>
      <c r="I723" s="26" t="s">
        <v>1702</v>
      </c>
      <c r="L723" s="26"/>
      <c r="M723" s="15"/>
    </row>
    <row r="724" spans="3:13" ht="25.5" customHeight="1" x14ac:dyDescent="0.2">
      <c r="C724" s="37">
        <f t="shared" si="12"/>
        <v>4113</v>
      </c>
      <c r="D724" s="110" t="str">
        <f>HYPERLINK(リンク先一覧!$G$10,I724)</f>
        <v>早川たかし後援会</v>
      </c>
      <c r="E724" s="3">
        <v>45380</v>
      </c>
      <c r="F724" s="3"/>
      <c r="G724" s="38" t="s">
        <v>319</v>
      </c>
      <c r="H724" s="9"/>
      <c r="I724" s="26" t="s">
        <v>3530</v>
      </c>
      <c r="L724" s="26"/>
      <c r="M724" s="15"/>
    </row>
    <row r="725" spans="3:13" ht="25.5" customHeight="1" x14ac:dyDescent="0.2">
      <c r="C725" s="37">
        <f t="shared" si="12"/>
        <v>4114</v>
      </c>
      <c r="D725" s="110" t="str">
        <f>HYPERLINK(リンク先一覧!$G$10,I725)</f>
        <v>林かつひと後援会</v>
      </c>
      <c r="E725" s="3">
        <v>45377</v>
      </c>
      <c r="F725" s="3"/>
      <c r="G725" s="38" t="s">
        <v>319</v>
      </c>
      <c r="H725" s="9"/>
      <c r="I725" s="26" t="s">
        <v>3531</v>
      </c>
      <c r="L725" s="26"/>
      <c r="M725" s="15"/>
    </row>
    <row r="726" spans="3:13" ht="25.5" customHeight="1" x14ac:dyDescent="0.2">
      <c r="C726" s="37">
        <f t="shared" si="12"/>
        <v>4115</v>
      </c>
      <c r="D726" s="110" t="str">
        <f>HYPERLINK(リンク先一覧!$G$10,I726)</f>
        <v>平戸サトシ後援会</v>
      </c>
      <c r="E726" s="3">
        <v>45376</v>
      </c>
      <c r="F726" s="3"/>
      <c r="G726" s="38" t="s">
        <v>319</v>
      </c>
      <c r="H726" s="9"/>
      <c r="I726" s="26" t="s">
        <v>2966</v>
      </c>
      <c r="L726" s="26"/>
      <c r="M726" s="15"/>
    </row>
    <row r="727" spans="3:13" ht="25.5" customHeight="1" x14ac:dyDescent="0.2">
      <c r="C727" s="37">
        <f t="shared" si="12"/>
        <v>4116</v>
      </c>
      <c r="D727" s="110" t="str">
        <f>HYPERLINK(リンク先一覧!$G$10,I727)</f>
        <v>福本誠一後援会</v>
      </c>
      <c r="E727" s="3">
        <v>45352</v>
      </c>
      <c r="F727" s="3"/>
      <c r="G727" s="38" t="s">
        <v>319</v>
      </c>
      <c r="H727" s="9"/>
      <c r="I727" s="26" t="s">
        <v>1703</v>
      </c>
      <c r="L727" s="26"/>
      <c r="M727" s="15"/>
    </row>
    <row r="728" spans="3:13" ht="25.5" customHeight="1" x14ac:dyDescent="0.2">
      <c r="C728" s="37">
        <f t="shared" si="12"/>
        <v>4117</v>
      </c>
      <c r="D728" s="110" t="str">
        <f>HYPERLINK(リンク先一覧!$G$10,I728)</f>
        <v>ふじき恵子後援会</v>
      </c>
      <c r="E728" s="3">
        <v>45365</v>
      </c>
      <c r="F728" s="3"/>
      <c r="G728" s="38" t="s">
        <v>319</v>
      </c>
      <c r="H728" s="9"/>
      <c r="I728" s="26" t="s">
        <v>1704</v>
      </c>
      <c r="L728" s="26"/>
      <c r="M728" s="15"/>
    </row>
    <row r="729" spans="3:13" ht="25.5" customHeight="1" x14ac:dyDescent="0.2">
      <c r="C729" s="37">
        <f t="shared" si="12"/>
        <v>4118</v>
      </c>
      <c r="D729" s="110" t="str">
        <f>HYPERLINK(リンク先一覧!$G$10,I729)</f>
        <v>ふじさわ克後援会</v>
      </c>
      <c r="E729" s="3">
        <v>45328</v>
      </c>
      <c r="F729" s="3">
        <v>45291</v>
      </c>
      <c r="G729" s="38" t="s">
        <v>319</v>
      </c>
      <c r="H729" s="9"/>
      <c r="I729" s="26" t="s">
        <v>1705</v>
      </c>
      <c r="L729" s="26"/>
      <c r="M729" s="15"/>
    </row>
    <row r="730" spans="3:13" ht="25.5" customHeight="1" x14ac:dyDescent="0.2">
      <c r="C730" s="37">
        <f t="shared" si="12"/>
        <v>4119</v>
      </c>
      <c r="D730" s="110" t="str">
        <f>HYPERLINK(リンク先一覧!$G$10,I730)</f>
        <v>藤野博三後援会</v>
      </c>
      <c r="E730" s="3">
        <v>45362</v>
      </c>
      <c r="F730" s="3"/>
      <c r="G730" s="38" t="s">
        <v>319</v>
      </c>
      <c r="H730" s="9"/>
      <c r="I730" s="26" t="s">
        <v>3532</v>
      </c>
      <c r="L730" s="26"/>
      <c r="M730" s="15"/>
    </row>
    <row r="731" spans="3:13" ht="25.5" customHeight="1" x14ac:dyDescent="0.2">
      <c r="C731" s="37">
        <f t="shared" si="12"/>
        <v>4120</v>
      </c>
      <c r="D731" s="110" t="str">
        <f>HYPERLINK(リンク先一覧!$G$10,I731)</f>
        <v>船場英雄後援会</v>
      </c>
      <c r="E731" s="3">
        <v>45404</v>
      </c>
      <c r="F731" s="3"/>
      <c r="G731" s="38" t="s">
        <v>319</v>
      </c>
      <c r="H731" s="9"/>
      <c r="I731" s="26" t="s">
        <v>1706</v>
      </c>
      <c r="L731" s="26"/>
      <c r="M731" s="15"/>
    </row>
    <row r="732" spans="3:13" ht="25.5" customHeight="1" x14ac:dyDescent="0.2">
      <c r="C732" s="37">
        <f t="shared" si="12"/>
        <v>4121</v>
      </c>
      <c r="D732" s="110" t="str">
        <f>HYPERLINK(リンク先一覧!$G$10,I732)</f>
        <v>ふるや真司後援会</v>
      </c>
      <c r="E732" s="3">
        <v>45378</v>
      </c>
      <c r="F732" s="3"/>
      <c r="G732" s="38" t="s">
        <v>319</v>
      </c>
      <c r="H732" s="9"/>
      <c r="I732" s="26" t="s">
        <v>1707</v>
      </c>
      <c r="L732" s="26"/>
      <c r="M732" s="15"/>
    </row>
    <row r="733" spans="3:13" ht="25.5" customHeight="1" x14ac:dyDescent="0.2">
      <c r="C733" s="37">
        <f t="shared" si="12"/>
        <v>4122</v>
      </c>
      <c r="D733" s="110" t="str">
        <f>HYPERLINK(リンク先一覧!$G$10,I733)</f>
        <v>宝福かつや後援会</v>
      </c>
      <c r="E733" s="3">
        <v>45371</v>
      </c>
      <c r="F733" s="3"/>
      <c r="G733" s="38" t="s">
        <v>319</v>
      </c>
      <c r="H733" s="9"/>
      <c r="I733" s="26" t="s">
        <v>1708</v>
      </c>
      <c r="L733" s="26"/>
      <c r="M733" s="15"/>
    </row>
    <row r="734" spans="3:13" ht="25.5" customHeight="1" x14ac:dyDescent="0.2">
      <c r="C734" s="37">
        <f t="shared" si="12"/>
        <v>4123</v>
      </c>
      <c r="D734" s="110" t="str">
        <f>HYPERLINK(リンク先一覧!$G$10,I734)</f>
        <v>北樽会</v>
      </c>
      <c r="E734" s="3">
        <v>45362</v>
      </c>
      <c r="F734" s="3"/>
      <c r="G734" s="38" t="s">
        <v>319</v>
      </c>
      <c r="H734" s="9"/>
      <c r="I734" s="26" t="s">
        <v>1709</v>
      </c>
      <c r="L734" s="26"/>
      <c r="M734" s="15"/>
    </row>
    <row r="735" spans="3:13" ht="25.5" customHeight="1" x14ac:dyDescent="0.2">
      <c r="C735" s="37">
        <f t="shared" si="12"/>
        <v>4124</v>
      </c>
      <c r="D735" s="110" t="str">
        <f>HYPERLINK(リンク先一覧!$G$10,I735)</f>
        <v>北海道宅建政治連盟小樽支部</v>
      </c>
      <c r="E735" s="3">
        <v>45355</v>
      </c>
      <c r="F735" s="3"/>
      <c r="G735" s="38" t="s">
        <v>319</v>
      </c>
      <c r="H735" s="9"/>
      <c r="I735" s="26" t="s">
        <v>2967</v>
      </c>
      <c r="L735" s="26"/>
      <c r="M735" s="15"/>
    </row>
    <row r="736" spans="3:13" ht="25.5" customHeight="1" x14ac:dyDescent="0.2">
      <c r="C736" s="37">
        <f t="shared" si="12"/>
        <v>4125</v>
      </c>
      <c r="D736" s="110" t="str">
        <f>HYPERLINK(リンク先一覧!$G$10,I736)</f>
        <v>北海道を愛するみんなの会・小樽後援会</v>
      </c>
      <c r="E736" s="3">
        <v>45378</v>
      </c>
      <c r="F736" s="3"/>
      <c r="G736" s="38" t="s">
        <v>319</v>
      </c>
      <c r="H736" s="9"/>
      <c r="I736" s="26" t="s">
        <v>1710</v>
      </c>
      <c r="L736" s="26"/>
      <c r="M736" s="15"/>
    </row>
    <row r="737" spans="3:13" ht="25.5" customHeight="1" x14ac:dyDescent="0.2">
      <c r="C737" s="37">
        <f t="shared" si="12"/>
        <v>4126</v>
      </c>
      <c r="D737" s="110" t="str">
        <f>HYPERLINK(リンク先一覧!$G$10,I737)</f>
        <v>北海道を愛するみんなの会・北後志</v>
      </c>
      <c r="E737" s="3">
        <v>45362</v>
      </c>
      <c r="F737" s="3"/>
      <c r="G737" s="38" t="s">
        <v>319</v>
      </c>
      <c r="H737" s="9"/>
      <c r="I737" s="26" t="s">
        <v>1711</v>
      </c>
      <c r="L737" s="26"/>
      <c r="M737" s="15"/>
    </row>
    <row r="738" spans="3:13" ht="25.5" customHeight="1" x14ac:dyDescent="0.2">
      <c r="C738" s="37">
        <f t="shared" si="12"/>
        <v>4127</v>
      </c>
      <c r="D738" s="110" t="str">
        <f>HYPERLINK(リンク先一覧!$G$10,I738)</f>
        <v>北海道を愛するみんなの会・くっちゃん</v>
      </c>
      <c r="E738" s="3">
        <v>45372</v>
      </c>
      <c r="F738" s="3"/>
      <c r="G738" s="38" t="s">
        <v>319</v>
      </c>
      <c r="H738" s="9"/>
      <c r="I738" s="26" t="s">
        <v>1712</v>
      </c>
      <c r="L738" s="26"/>
      <c r="M738" s="15"/>
    </row>
    <row r="739" spans="3:13" ht="25.5" customHeight="1" x14ac:dyDescent="0.2">
      <c r="C739" s="37">
        <f t="shared" si="12"/>
        <v>4128</v>
      </c>
      <c r="D739" s="110" t="str">
        <f>HYPERLINK(リンク先一覧!$G$10,I739)</f>
        <v>本間かつみ後援会</v>
      </c>
      <c r="E739" s="3">
        <v>45378</v>
      </c>
      <c r="F739" s="3"/>
      <c r="G739" s="38" t="s">
        <v>319</v>
      </c>
      <c r="H739" s="9"/>
      <c r="I739" s="26" t="s">
        <v>1713</v>
      </c>
      <c r="L739" s="26"/>
      <c r="M739" s="15"/>
    </row>
    <row r="740" spans="3:13" ht="25.5" customHeight="1" x14ac:dyDescent="0.2">
      <c r="C740" s="37">
        <f t="shared" si="12"/>
        <v>4129</v>
      </c>
      <c r="D740" s="110" t="str">
        <f>HYPERLINK(リンク先一覧!$G$10,I740)</f>
        <v>松井秀紀後援会</v>
      </c>
      <c r="E740" s="3">
        <v>45383</v>
      </c>
      <c r="F740" s="3"/>
      <c r="G740" s="38" t="s">
        <v>319</v>
      </c>
      <c r="H740" s="9"/>
      <c r="I740" s="26" t="s">
        <v>1714</v>
      </c>
      <c r="L740" s="26"/>
      <c r="M740" s="15"/>
    </row>
    <row r="741" spans="3:13" ht="25.5" customHeight="1" x14ac:dyDescent="0.2">
      <c r="C741" s="37">
        <f t="shared" si="12"/>
        <v>4130</v>
      </c>
      <c r="D741" s="110" t="str">
        <f>HYPERLINK(リンク先一覧!$G$10,I741)</f>
        <v>丸山はるみ・浅野かなめ後援会</v>
      </c>
      <c r="E741" s="3">
        <v>45378</v>
      </c>
      <c r="F741" s="3"/>
      <c r="G741" s="38" t="s">
        <v>319</v>
      </c>
      <c r="H741" s="9"/>
      <c r="I741" s="26" t="s">
        <v>2968</v>
      </c>
      <c r="L741" s="26"/>
      <c r="M741" s="15"/>
    </row>
    <row r="742" spans="3:13" ht="25.5" customHeight="1" x14ac:dyDescent="0.2">
      <c r="C742" s="37">
        <f t="shared" ref="C742:C763" si="13">C741+1</f>
        <v>4131</v>
      </c>
      <c r="D742" s="110" t="str">
        <f>HYPERLINK(リンク先一覧!$G$10,I742)</f>
        <v>丸山はるみ・おぬき元後援会</v>
      </c>
      <c r="E742" s="3">
        <v>45378</v>
      </c>
      <c r="F742" s="3"/>
      <c r="G742" s="38" t="s">
        <v>319</v>
      </c>
      <c r="H742" s="9"/>
      <c r="I742" s="26" t="s">
        <v>2969</v>
      </c>
      <c r="L742" s="26"/>
      <c r="M742" s="15"/>
    </row>
    <row r="743" spans="3:13" ht="25.5" customHeight="1" x14ac:dyDescent="0.2">
      <c r="C743" s="37">
        <f t="shared" si="13"/>
        <v>4132</v>
      </c>
      <c r="D743" s="110" t="str">
        <f>HYPERLINK(リンク先一覧!$G$10,I743)</f>
        <v>丸山はるみ後援会</v>
      </c>
      <c r="E743" s="3">
        <v>45378</v>
      </c>
      <c r="F743" s="3"/>
      <c r="G743" s="38" t="s">
        <v>319</v>
      </c>
      <c r="H743" s="9"/>
      <c r="I743" s="26" t="s">
        <v>2970</v>
      </c>
      <c r="L743" s="26"/>
      <c r="M743" s="15"/>
    </row>
    <row r="744" spans="3:13" ht="25.5" customHeight="1" x14ac:dyDescent="0.2">
      <c r="C744" s="37">
        <f t="shared" si="13"/>
        <v>4133</v>
      </c>
      <c r="D744" s="110" t="str">
        <f>HYPERLINK(リンク先一覧!$G$10,I744)</f>
        <v>丸山はるみ・酒井たかひろ後援会</v>
      </c>
      <c r="E744" s="3">
        <v>45378</v>
      </c>
      <c r="F744" s="3"/>
      <c r="G744" s="38" t="s">
        <v>319</v>
      </c>
      <c r="H744" s="9"/>
      <c r="I744" s="26" t="s">
        <v>2971</v>
      </c>
      <c r="L744" s="26"/>
      <c r="M744" s="15"/>
    </row>
    <row r="745" spans="3:13" ht="25.5" customHeight="1" x14ac:dyDescent="0.2">
      <c r="C745" s="37">
        <f t="shared" si="13"/>
        <v>4134</v>
      </c>
      <c r="D745" s="110" t="str">
        <f>HYPERLINK(リンク先一覧!$G$10,I745)</f>
        <v>丸山はるみ・高野さくら後援会</v>
      </c>
      <c r="E745" s="3">
        <v>45378</v>
      </c>
      <c r="F745" s="3"/>
      <c r="G745" s="38" t="s">
        <v>319</v>
      </c>
      <c r="H745" s="9"/>
      <c r="I745" s="26" t="s">
        <v>2972</v>
      </c>
      <c r="L745" s="26"/>
      <c r="M745" s="15"/>
    </row>
    <row r="746" spans="3:13" ht="25.5" customHeight="1" x14ac:dyDescent="0.2">
      <c r="C746" s="37">
        <f t="shared" si="13"/>
        <v>4135</v>
      </c>
      <c r="D746" s="110" t="str">
        <f>HYPERLINK(リンク先一覧!$G$10,I746)</f>
        <v>丸山はるみ・松井まみこ後援会</v>
      </c>
      <c r="E746" s="3">
        <v>45378</v>
      </c>
      <c r="F746" s="3"/>
      <c r="G746" s="38" t="s">
        <v>319</v>
      </c>
      <c r="H746" s="9"/>
      <c r="I746" s="26" t="s">
        <v>2973</v>
      </c>
      <c r="L746" s="26"/>
      <c r="M746" s="15"/>
    </row>
    <row r="747" spans="3:13" ht="25.5" customHeight="1" x14ac:dyDescent="0.2">
      <c r="C747" s="37">
        <f t="shared" si="13"/>
        <v>4136</v>
      </c>
      <c r="D747" s="110" t="str">
        <f>HYPERLINK(リンク先一覧!$G$10,I747)</f>
        <v>みうら弘文後援会</v>
      </c>
      <c r="E747" s="3">
        <v>45337</v>
      </c>
      <c r="F747" s="3"/>
      <c r="G747" s="38" t="s">
        <v>319</v>
      </c>
      <c r="H747" s="9"/>
      <c r="I747" s="26" t="s">
        <v>1715</v>
      </c>
      <c r="L747" s="26"/>
      <c r="M747" s="15"/>
    </row>
    <row r="748" spans="3:13" ht="25.5" customHeight="1" x14ac:dyDescent="0.2">
      <c r="C748" s="37">
        <f t="shared" si="13"/>
        <v>4137</v>
      </c>
      <c r="D748" s="110" t="str">
        <f>HYPERLINK(リンク先一覧!$G$10,I748)</f>
        <v>南嶋亘後援会</v>
      </c>
      <c r="E748" s="3">
        <v>45373</v>
      </c>
      <c r="F748" s="3"/>
      <c r="G748" s="38" t="s">
        <v>319</v>
      </c>
      <c r="H748" s="9"/>
      <c r="I748" s="26" t="s">
        <v>1716</v>
      </c>
      <c r="L748" s="26"/>
      <c r="M748" s="15"/>
    </row>
    <row r="749" spans="3:13" ht="25.5" customHeight="1" x14ac:dyDescent="0.2">
      <c r="C749" s="37">
        <f t="shared" si="13"/>
        <v>4138</v>
      </c>
      <c r="D749" s="110" t="str">
        <f>HYPERLINK(リンク先一覧!$G$10,I749)</f>
        <v>村上あつし後援会</v>
      </c>
      <c r="E749" s="3">
        <v>45310</v>
      </c>
      <c r="F749" s="3"/>
      <c r="G749" s="38" t="s">
        <v>319</v>
      </c>
      <c r="H749" s="9"/>
      <c r="I749" s="26" t="s">
        <v>1717</v>
      </c>
      <c r="L749" s="26"/>
      <c r="M749" s="15"/>
    </row>
    <row r="750" spans="3:13" ht="25.5" customHeight="1" x14ac:dyDescent="0.2">
      <c r="C750" s="37">
        <f t="shared" si="13"/>
        <v>4139</v>
      </c>
      <c r="D750" s="110" t="str">
        <f>HYPERLINK(リンク先一覧!$G$10,I750)</f>
        <v>もりた勝美後援会</v>
      </c>
      <c r="E750" s="3">
        <v>45327</v>
      </c>
      <c r="F750" s="3"/>
      <c r="G750" s="38" t="s">
        <v>319</v>
      </c>
      <c r="H750" s="9"/>
      <c r="I750" s="26" t="s">
        <v>1718</v>
      </c>
      <c r="L750" s="26"/>
      <c r="M750" s="15"/>
    </row>
    <row r="751" spans="3:13" ht="25.5" customHeight="1" x14ac:dyDescent="0.2">
      <c r="C751" s="37">
        <f t="shared" si="13"/>
        <v>4140</v>
      </c>
      <c r="D751" s="110" t="str">
        <f>HYPERLINK(リンク先一覧!$G$10,I751)</f>
        <v>森よしき後援会</v>
      </c>
      <c r="E751" s="3">
        <v>45385</v>
      </c>
      <c r="F751" s="3"/>
      <c r="G751" s="38" t="s">
        <v>319</v>
      </c>
      <c r="H751" s="9"/>
      <c r="I751" s="26" t="s">
        <v>2974</v>
      </c>
      <c r="L751" s="26"/>
      <c r="M751" s="15"/>
    </row>
    <row r="752" spans="3:13" ht="25.5" customHeight="1" x14ac:dyDescent="0.2">
      <c r="C752" s="37">
        <f t="shared" si="13"/>
        <v>4141</v>
      </c>
      <c r="D752" s="110" t="str">
        <f>HYPERLINK(リンク先一覧!$G$10,I752)</f>
        <v>もんじ一志後援会</v>
      </c>
      <c r="E752" s="3">
        <v>45377</v>
      </c>
      <c r="F752" s="3"/>
      <c r="G752" s="38" t="s">
        <v>319</v>
      </c>
      <c r="H752" s="9"/>
      <c r="I752" s="26" t="s">
        <v>1719</v>
      </c>
      <c r="L752" s="26"/>
      <c r="M752" s="15"/>
    </row>
    <row r="753" spans="3:13" ht="25.5" customHeight="1" x14ac:dyDescent="0.2">
      <c r="C753" s="37">
        <f t="shared" si="13"/>
        <v>4142</v>
      </c>
      <c r="D753" s="110" t="str">
        <f>HYPERLINK(リンク先一覧!$G$10,I753)</f>
        <v>山田まさとし後援会</v>
      </c>
      <c r="E753" s="3">
        <v>45383</v>
      </c>
      <c r="F753" s="3"/>
      <c r="G753" s="38" t="s">
        <v>319</v>
      </c>
      <c r="H753" s="9"/>
      <c r="I753" s="26" t="s">
        <v>1720</v>
      </c>
      <c r="L753" s="26"/>
      <c r="M753" s="15"/>
    </row>
    <row r="754" spans="3:13" ht="25.5" customHeight="1" x14ac:dyDescent="0.2">
      <c r="C754" s="37">
        <f t="shared" si="13"/>
        <v>4143</v>
      </c>
      <c r="D754" s="110" t="str">
        <f>HYPERLINK(リンク先一覧!$G$10,I754)</f>
        <v>山本正行後援会</v>
      </c>
      <c r="E754" s="3">
        <v>45357</v>
      </c>
      <c r="F754" s="3"/>
      <c r="G754" s="38" t="s">
        <v>319</v>
      </c>
      <c r="H754" s="9"/>
      <c r="I754" s="26" t="s">
        <v>3533</v>
      </c>
      <c r="L754" s="26"/>
      <c r="M754" s="15"/>
    </row>
    <row r="755" spans="3:13" ht="25.5" customHeight="1" x14ac:dyDescent="0.2">
      <c r="C755" s="37">
        <f t="shared" si="13"/>
        <v>4144</v>
      </c>
      <c r="D755" s="110" t="str">
        <f>HYPERLINK(リンク先一覧!$G$10,I755)</f>
        <v>横関一雄後援会</v>
      </c>
      <c r="E755" s="3">
        <v>45363</v>
      </c>
      <c r="F755" s="3"/>
      <c r="G755" s="38" t="s">
        <v>319</v>
      </c>
      <c r="H755" s="9"/>
      <c r="I755" s="26" t="s">
        <v>1721</v>
      </c>
      <c r="L755" s="26"/>
      <c r="M755" s="15"/>
    </row>
    <row r="756" spans="3:13" ht="25.5" customHeight="1" x14ac:dyDescent="0.2">
      <c r="C756" s="37">
        <f t="shared" si="13"/>
        <v>4145</v>
      </c>
      <c r="D756" s="110" t="str">
        <f>HYPERLINK(リンク先一覧!$G$10,I756)</f>
        <v>よしだしげき後援会</v>
      </c>
      <c r="E756" s="3">
        <v>45366</v>
      </c>
      <c r="F756" s="3"/>
      <c r="G756" s="38" t="s">
        <v>319</v>
      </c>
      <c r="H756" s="9"/>
      <c r="I756" s="26" t="s">
        <v>1722</v>
      </c>
      <c r="L756" s="26"/>
      <c r="M756" s="15"/>
    </row>
    <row r="757" spans="3:13" ht="25.5" customHeight="1" x14ac:dyDescent="0.2">
      <c r="C757" s="37">
        <f t="shared" si="13"/>
        <v>4146</v>
      </c>
      <c r="D757" s="110" t="str">
        <f>HYPERLINK(リンク先一覧!$G$10,I757)</f>
        <v>吉田ひろかず後援会</v>
      </c>
      <c r="E757" s="3">
        <v>45363</v>
      </c>
      <c r="F757" s="3"/>
      <c r="G757" s="38" t="s">
        <v>319</v>
      </c>
      <c r="H757" s="9"/>
      <c r="I757" s="26" t="s">
        <v>2975</v>
      </c>
      <c r="L757" s="26"/>
      <c r="M757" s="15"/>
    </row>
    <row r="758" spans="3:13" ht="25.5" customHeight="1" x14ac:dyDescent="0.2">
      <c r="C758" s="37">
        <f t="shared" si="13"/>
        <v>4147</v>
      </c>
      <c r="D758" s="110" t="str">
        <f>HYPERLINK(リンク先一覧!$G$10,I758)</f>
        <v>吉田ゆたか後援会</v>
      </c>
      <c r="E758" s="3">
        <v>45376</v>
      </c>
      <c r="F758" s="3">
        <v>45261</v>
      </c>
      <c r="G758" s="38" t="s">
        <v>319</v>
      </c>
      <c r="H758" s="9"/>
      <c r="I758" s="26" t="s">
        <v>1723</v>
      </c>
      <c r="L758" s="26"/>
      <c r="M758" s="15"/>
    </row>
    <row r="759" spans="3:13" ht="25.5" customHeight="1" x14ac:dyDescent="0.2">
      <c r="C759" s="37">
        <f t="shared" si="13"/>
        <v>4148</v>
      </c>
      <c r="D759" s="110" t="str">
        <f>HYPERLINK(リンク先一覧!$G$10,I759)</f>
        <v>よしのたくとし後援会</v>
      </c>
      <c r="E759" s="3">
        <v>45377</v>
      </c>
      <c r="F759" s="3"/>
      <c r="G759" s="38" t="s">
        <v>319</v>
      </c>
      <c r="H759" s="9"/>
      <c r="I759" s="26" t="s">
        <v>1724</v>
      </c>
      <c r="L759" s="26"/>
      <c r="M759" s="15"/>
    </row>
    <row r="760" spans="3:13" ht="25.5" customHeight="1" x14ac:dyDescent="0.2">
      <c r="C760" s="37">
        <f t="shared" si="13"/>
        <v>4149</v>
      </c>
      <c r="D760" s="110" t="str">
        <f>HYPERLINK(リンク先一覧!$G$10,I760)</f>
        <v>淀谷とおる後援会</v>
      </c>
      <c r="E760" s="3">
        <v>45378</v>
      </c>
      <c r="F760" s="3"/>
      <c r="G760" s="38" t="s">
        <v>319</v>
      </c>
      <c r="H760" s="9"/>
      <c r="I760" s="26" t="s">
        <v>1725</v>
      </c>
      <c r="L760" s="26"/>
      <c r="M760" s="15"/>
    </row>
    <row r="761" spans="3:13" ht="25.5" customHeight="1" x14ac:dyDescent="0.2">
      <c r="C761" s="37">
        <f t="shared" si="13"/>
        <v>4150</v>
      </c>
      <c r="D761" s="110" t="str">
        <f>HYPERLINK(リンク先一覧!$G$10,I761)</f>
        <v>わたなべ昭後援会</v>
      </c>
      <c r="E761" s="3">
        <v>45383</v>
      </c>
      <c r="F761" s="3"/>
      <c r="G761" s="38" t="s">
        <v>319</v>
      </c>
      <c r="H761" s="9"/>
      <c r="I761" s="26" t="s">
        <v>1726</v>
      </c>
      <c r="L761" s="26"/>
      <c r="M761" s="15"/>
    </row>
    <row r="762" spans="3:13" ht="25.5" customHeight="1" x14ac:dyDescent="0.2">
      <c r="C762" s="37">
        <f t="shared" si="13"/>
        <v>4151</v>
      </c>
      <c r="D762" s="110" t="str">
        <f>HYPERLINK(リンク先一覧!$G$10,I762)</f>
        <v>渡辺三朗と蘭越町のまちづくりを考える会</v>
      </c>
      <c r="E762" s="3">
        <v>45369</v>
      </c>
      <c r="F762" s="3"/>
      <c r="G762" s="38" t="s">
        <v>319</v>
      </c>
      <c r="H762" s="9"/>
      <c r="I762" s="26" t="s">
        <v>1727</v>
      </c>
      <c r="L762" s="26"/>
      <c r="M762" s="15"/>
    </row>
    <row r="763" spans="3:13" ht="25.5" customHeight="1" x14ac:dyDescent="0.2">
      <c r="C763" s="37">
        <f t="shared" si="13"/>
        <v>4152</v>
      </c>
      <c r="D763" s="110" t="str">
        <f>HYPERLINK(リンク先一覧!$G$10,I763)</f>
        <v>わたなべもとき後援会</v>
      </c>
      <c r="E763" s="3">
        <v>45383</v>
      </c>
      <c r="F763" s="3"/>
      <c r="G763" s="38" t="s">
        <v>319</v>
      </c>
      <c r="H763" s="9"/>
      <c r="I763" s="26" t="s">
        <v>3534</v>
      </c>
      <c r="L763" s="26"/>
      <c r="M763" s="15"/>
    </row>
    <row r="764" spans="3:13" ht="25.5" hidden="1" customHeight="1" x14ac:dyDescent="0.2">
      <c r="C764" s="37"/>
      <c r="D764" s="1"/>
      <c r="E764" s="3"/>
      <c r="F764" s="3"/>
      <c r="G764" s="38"/>
      <c r="H764" s="9"/>
      <c r="L764" s="26"/>
      <c r="M764" s="15"/>
    </row>
    <row r="765" spans="3:13" ht="25.5" hidden="1" customHeight="1" x14ac:dyDescent="0.2">
      <c r="C765" s="37"/>
      <c r="D765" s="8" t="s">
        <v>320</v>
      </c>
      <c r="E765" s="3"/>
      <c r="F765" s="3"/>
      <c r="G765" s="38" t="s">
        <v>320</v>
      </c>
      <c r="H765" s="9"/>
      <c r="I765" s="26" t="s">
        <v>3074</v>
      </c>
      <c r="L765" s="26"/>
      <c r="M765" s="12"/>
    </row>
    <row r="766" spans="3:13" ht="25.5" hidden="1" customHeight="1" x14ac:dyDescent="0.2">
      <c r="C766" s="37">
        <v>4001</v>
      </c>
      <c r="D766" s="110" t="str">
        <f>HYPERLINK(リンク先一覧!$H$10,I766)</f>
        <v>あかね広介後援会</v>
      </c>
      <c r="E766" s="3">
        <v>45363</v>
      </c>
      <c r="F766" s="3"/>
      <c r="G766" s="38" t="s">
        <v>320</v>
      </c>
      <c r="H766" s="9"/>
      <c r="I766" s="26" t="s">
        <v>1728</v>
      </c>
      <c r="L766" s="26"/>
      <c r="M766" s="15"/>
    </row>
    <row r="767" spans="3:13" ht="25.5" hidden="1" customHeight="1" x14ac:dyDescent="0.2">
      <c r="C767" s="37">
        <f>C766+1</f>
        <v>4002</v>
      </c>
      <c r="D767" s="110" t="str">
        <f>HYPERLINK(リンク先一覧!$H$10,I767)</f>
        <v>明るい市政をつくる会</v>
      </c>
      <c r="E767" s="3">
        <v>45383</v>
      </c>
      <c r="F767" s="3"/>
      <c r="G767" s="38" t="s">
        <v>320</v>
      </c>
      <c r="H767" s="9"/>
      <c r="I767" s="26" t="s">
        <v>1729</v>
      </c>
      <c r="L767" s="26"/>
      <c r="M767" s="15"/>
    </row>
    <row r="768" spans="3:13" ht="25.5" hidden="1" customHeight="1" x14ac:dyDescent="0.2">
      <c r="C768" s="37">
        <f t="shared" ref="C768:C831" si="14">C767+1</f>
        <v>4003</v>
      </c>
      <c r="D768" s="110" t="str">
        <f>HYPERLINK(リンク先一覧!$H$10,I768)</f>
        <v>明るい登別市政をすすめる会</v>
      </c>
      <c r="E768" s="3">
        <v>45370</v>
      </c>
      <c r="F768" s="3"/>
      <c r="G768" s="38" t="s">
        <v>320</v>
      </c>
      <c r="H768" s="9"/>
      <c r="I768" s="26" t="s">
        <v>1730</v>
      </c>
      <c r="L768" s="26"/>
      <c r="M768" s="15"/>
    </row>
    <row r="769" spans="3:13" ht="25.5" hidden="1" customHeight="1" x14ac:dyDescent="0.2">
      <c r="C769" s="37">
        <f t="shared" si="14"/>
        <v>4004</v>
      </c>
      <c r="D769" s="110" t="str">
        <f>HYPERLINK(リンク先一覧!$H$10,I769)</f>
        <v>明日の登別を創る市民の会</v>
      </c>
      <c r="E769" s="3">
        <v>45350</v>
      </c>
      <c r="F769" s="3"/>
      <c r="G769" s="38" t="s">
        <v>320</v>
      </c>
      <c r="H769" s="9"/>
      <c r="I769" s="26" t="s">
        <v>1731</v>
      </c>
      <c r="L769" s="26"/>
      <c r="M769" s="15"/>
    </row>
    <row r="770" spans="3:13" ht="25.5" hidden="1" customHeight="1" x14ac:dyDescent="0.2">
      <c r="C770" s="37">
        <f t="shared" si="14"/>
        <v>4005</v>
      </c>
      <c r="D770" s="110" t="str">
        <f>HYPERLINK(リンク先一覧!$H$10,I770)</f>
        <v>足立知也後援会</v>
      </c>
      <c r="E770" s="3">
        <v>45372</v>
      </c>
      <c r="F770" s="3"/>
      <c r="G770" s="38" t="s">
        <v>320</v>
      </c>
      <c r="H770" s="9"/>
      <c r="I770" s="26" t="s">
        <v>1732</v>
      </c>
      <c r="L770" s="26"/>
      <c r="M770" s="15"/>
    </row>
    <row r="771" spans="3:13" ht="25.5" hidden="1" customHeight="1" x14ac:dyDescent="0.2">
      <c r="C771" s="37">
        <f t="shared" si="14"/>
        <v>4006</v>
      </c>
      <c r="D771" s="110" t="str">
        <f>HYPERLINK(リンク先一覧!$H$10,I771)</f>
        <v>厚真民社協会</v>
      </c>
      <c r="E771" s="3">
        <v>45369</v>
      </c>
      <c r="F771" s="3"/>
      <c r="G771" s="38" t="s">
        <v>320</v>
      </c>
      <c r="H771" s="9"/>
      <c r="I771" s="26" t="s">
        <v>1733</v>
      </c>
      <c r="L771" s="26"/>
      <c r="M771" s="15"/>
    </row>
    <row r="772" spans="3:13" ht="25.5" hidden="1" customHeight="1" x14ac:dyDescent="0.2">
      <c r="C772" s="37">
        <f t="shared" si="14"/>
        <v>4007</v>
      </c>
      <c r="D772" s="110" t="str">
        <f>HYPERLINK(リンク先一覧!$H$10,I772)</f>
        <v>あべ正明後援会</v>
      </c>
      <c r="E772" s="3">
        <v>45365</v>
      </c>
      <c r="F772" s="3"/>
      <c r="G772" s="38" t="s">
        <v>320</v>
      </c>
      <c r="H772" s="9"/>
      <c r="I772" s="26" t="s">
        <v>1734</v>
      </c>
      <c r="L772" s="26"/>
      <c r="M772" s="15"/>
    </row>
    <row r="773" spans="3:13" ht="25.5" hidden="1" customHeight="1" x14ac:dyDescent="0.2">
      <c r="C773" s="37">
        <f t="shared" si="14"/>
        <v>4008</v>
      </c>
      <c r="D773" s="110" t="str">
        <f>HYPERLINK(リンク先一覧!$H$10,I773)</f>
        <v>石川くに子後援会</v>
      </c>
      <c r="E773" s="3">
        <v>45383</v>
      </c>
      <c r="F773" s="3"/>
      <c r="G773" s="38" t="s">
        <v>320</v>
      </c>
      <c r="H773" s="9"/>
      <c r="I773" s="26" t="s">
        <v>1735</v>
      </c>
      <c r="L773" s="26"/>
      <c r="M773" s="15"/>
    </row>
    <row r="774" spans="3:13" ht="25.5" hidden="1" customHeight="1" x14ac:dyDescent="0.2">
      <c r="C774" s="37">
        <f t="shared" si="14"/>
        <v>4009</v>
      </c>
      <c r="D774" s="110" t="str">
        <f>HYPERLINK(リンク先一覧!$H$10,I774)</f>
        <v>石川さとし後援会</v>
      </c>
      <c r="E774" s="3">
        <v>45393</v>
      </c>
      <c r="F774" s="3"/>
      <c r="G774" s="38" t="s">
        <v>320</v>
      </c>
      <c r="H774" s="9"/>
      <c r="I774" s="26" t="s">
        <v>1736</v>
      </c>
      <c r="L774" s="26"/>
      <c r="M774" s="15"/>
    </row>
    <row r="775" spans="3:13" ht="25.5" hidden="1" customHeight="1" x14ac:dyDescent="0.2">
      <c r="C775" s="37">
        <f t="shared" si="14"/>
        <v>4010</v>
      </c>
      <c r="D775" s="110" t="str">
        <f>HYPERLINK(リンク先一覧!$H$10,I775)</f>
        <v>いとう健太後援会</v>
      </c>
      <c r="E775" s="3">
        <v>45376</v>
      </c>
      <c r="F775" s="3"/>
      <c r="G775" s="38" t="s">
        <v>320</v>
      </c>
      <c r="H775" s="9"/>
      <c r="I775" s="26" t="s">
        <v>1737</v>
      </c>
      <c r="L775" s="26"/>
      <c r="M775" s="15"/>
    </row>
    <row r="776" spans="3:13" ht="25.5" hidden="1" customHeight="1" x14ac:dyDescent="0.2">
      <c r="C776" s="37">
        <f t="shared" si="14"/>
        <v>4011</v>
      </c>
      <c r="D776" s="110" t="str">
        <f>HYPERLINK(リンク先一覧!$H$10,I776)</f>
        <v>伊藤ふじお後援会</v>
      </c>
      <c r="E776" s="3">
        <v>45383</v>
      </c>
      <c r="F776" s="3"/>
      <c r="G776" s="38" t="s">
        <v>320</v>
      </c>
      <c r="H776" s="9"/>
      <c r="I776" s="26" t="s">
        <v>1738</v>
      </c>
      <c r="L776" s="26"/>
      <c r="M776" s="15"/>
    </row>
    <row r="777" spans="3:13" ht="25.5" hidden="1" customHeight="1" x14ac:dyDescent="0.2">
      <c r="C777" s="37">
        <f t="shared" si="14"/>
        <v>4012</v>
      </c>
      <c r="D777" s="110" t="str">
        <f>HYPERLINK(リンク先一覧!$H$10,I777)</f>
        <v>犬塚貴敬と歩む市民の会</v>
      </c>
      <c r="E777" s="3">
        <v>45378</v>
      </c>
      <c r="F777" s="3"/>
      <c r="G777" s="38" t="s">
        <v>320</v>
      </c>
      <c r="H777" s="9"/>
      <c r="I777" s="26" t="s">
        <v>1739</v>
      </c>
      <c r="L777" s="26"/>
      <c r="M777" s="15"/>
    </row>
    <row r="778" spans="3:13" ht="25.5" hidden="1" customHeight="1" x14ac:dyDescent="0.2">
      <c r="C778" s="37">
        <f t="shared" si="14"/>
        <v>4013</v>
      </c>
      <c r="D778" s="110" t="str">
        <f>HYPERLINK(リンク先一覧!$H$10,I778)</f>
        <v>井野正臣後援会</v>
      </c>
      <c r="E778" s="3">
        <v>45369</v>
      </c>
      <c r="F778" s="3"/>
      <c r="G778" s="38" t="s">
        <v>320</v>
      </c>
      <c r="H778" s="9"/>
      <c r="I778" s="26" t="s">
        <v>1740</v>
      </c>
      <c r="L778" s="26"/>
      <c r="M778" s="15"/>
    </row>
    <row r="779" spans="3:13" ht="25.5" hidden="1" customHeight="1" x14ac:dyDescent="0.2">
      <c r="C779" s="37">
        <f t="shared" si="14"/>
        <v>4014</v>
      </c>
      <c r="D779" s="110" t="str">
        <f>HYPERLINK(リンク先一覧!$H$10,I779)</f>
        <v>胆振日高の明日を考える会</v>
      </c>
      <c r="E779" s="3">
        <v>45355</v>
      </c>
      <c r="F779" s="3"/>
      <c r="G779" s="38" t="s">
        <v>320</v>
      </c>
      <c r="H779" s="9"/>
      <c r="I779" s="26" t="s">
        <v>1741</v>
      </c>
      <c r="L779" s="26"/>
      <c r="M779" s="15"/>
    </row>
    <row r="780" spans="3:13" ht="25.5" hidden="1" customHeight="1" x14ac:dyDescent="0.2">
      <c r="C780" s="37">
        <f t="shared" si="14"/>
        <v>4015</v>
      </c>
      <c r="D780" s="110" t="str">
        <f>HYPERLINK(リンク先一覧!$H$10,I780)</f>
        <v>岩倉博文・同期・同世代応援団</v>
      </c>
      <c r="E780" s="3">
        <v>45376</v>
      </c>
      <c r="F780" s="3"/>
      <c r="G780" s="38" t="s">
        <v>320</v>
      </c>
      <c r="H780" s="9"/>
      <c r="I780" s="26" t="s">
        <v>1742</v>
      </c>
      <c r="L780" s="26"/>
      <c r="M780" s="15"/>
    </row>
    <row r="781" spans="3:13" ht="25.5" hidden="1" customHeight="1" x14ac:dyDescent="0.2">
      <c r="C781" s="37">
        <f t="shared" si="14"/>
        <v>4016</v>
      </c>
      <c r="D781" s="110" t="str">
        <f>HYPERLINK(リンク先一覧!$H$10,I781)</f>
        <v>岩倉博文連合後援会</v>
      </c>
      <c r="E781" s="3">
        <v>45376</v>
      </c>
      <c r="F781" s="3"/>
      <c r="G781" s="38" t="s">
        <v>320</v>
      </c>
      <c r="H781" s="9"/>
      <c r="I781" s="26" t="s">
        <v>1743</v>
      </c>
      <c r="L781" s="26"/>
      <c r="M781" s="15"/>
    </row>
    <row r="782" spans="3:13" ht="25.5" hidden="1" customHeight="1" x14ac:dyDescent="0.2">
      <c r="C782" s="37">
        <f t="shared" si="14"/>
        <v>4017</v>
      </c>
      <c r="D782" s="110" t="str">
        <f>HYPERLINK(リンク先一覧!$H$10,I782)</f>
        <v>岩田かおる後援会</v>
      </c>
      <c r="E782" s="3">
        <v>45380</v>
      </c>
      <c r="F782" s="3"/>
      <c r="G782" s="38" t="s">
        <v>320</v>
      </c>
      <c r="H782" s="9"/>
      <c r="I782" s="26" t="s">
        <v>1744</v>
      </c>
      <c r="L782" s="26"/>
      <c r="M782" s="15"/>
    </row>
    <row r="783" spans="3:13" ht="25.5" hidden="1" customHeight="1" x14ac:dyDescent="0.2">
      <c r="C783" s="37">
        <f t="shared" si="14"/>
        <v>4018</v>
      </c>
      <c r="D783" s="110" t="str">
        <f>HYPERLINK(リンク先一覧!$H$10,I783)</f>
        <v>うめもり敬仁後援会</v>
      </c>
      <c r="E783" s="3">
        <v>45323</v>
      </c>
      <c r="F783" s="3"/>
      <c r="G783" s="38" t="s">
        <v>320</v>
      </c>
      <c r="H783" s="9"/>
      <c r="I783" s="26" t="s">
        <v>1745</v>
      </c>
      <c r="L783" s="26"/>
      <c r="M783" s="15"/>
    </row>
    <row r="784" spans="3:13" ht="25.5" hidden="1" customHeight="1" x14ac:dyDescent="0.2">
      <c r="C784" s="37">
        <f t="shared" si="14"/>
        <v>4019</v>
      </c>
      <c r="D784" s="110" t="str">
        <f>HYPERLINK(リンク先一覧!$H$10,I784)</f>
        <v>ＮＨＫから国民を守る党</v>
      </c>
      <c r="E784" s="3">
        <v>45377</v>
      </c>
      <c r="F784" s="3"/>
      <c r="G784" s="38" t="s">
        <v>320</v>
      </c>
      <c r="H784" s="9"/>
      <c r="I784" s="26" t="s">
        <v>2976</v>
      </c>
      <c r="L784" s="26"/>
      <c r="M784" s="15"/>
    </row>
    <row r="785" spans="3:13" ht="25.5" hidden="1" customHeight="1" x14ac:dyDescent="0.2">
      <c r="C785" s="37">
        <f t="shared" si="14"/>
        <v>4020</v>
      </c>
      <c r="D785" s="110" t="str">
        <f>HYPERLINK(リンク先一覧!$H$10,I785)</f>
        <v>及川秀一郎後援会</v>
      </c>
      <c r="E785" s="3">
        <v>45365</v>
      </c>
      <c r="F785" s="3"/>
      <c r="G785" s="38" t="s">
        <v>320</v>
      </c>
      <c r="H785" s="9"/>
      <c r="I785" s="26" t="s">
        <v>1746</v>
      </c>
      <c r="L785" s="26"/>
      <c r="M785" s="15"/>
    </row>
    <row r="786" spans="3:13" ht="25.5" hidden="1" customHeight="1" x14ac:dyDescent="0.2">
      <c r="C786" s="37">
        <f t="shared" si="14"/>
        <v>4021</v>
      </c>
      <c r="D786" s="110" t="str">
        <f>HYPERLINK(リンク先一覧!$H$10,I786)</f>
        <v>及川保ふるさと後援会</v>
      </c>
      <c r="E786" s="3">
        <v>45373</v>
      </c>
      <c r="F786" s="3">
        <v>45291</v>
      </c>
      <c r="G786" s="38" t="s">
        <v>320</v>
      </c>
      <c r="H786" s="9"/>
      <c r="I786" s="26" t="s">
        <v>1747</v>
      </c>
      <c r="L786" s="26"/>
      <c r="M786" s="15"/>
    </row>
    <row r="787" spans="3:13" ht="25.5" hidden="1" customHeight="1" x14ac:dyDescent="0.2">
      <c r="C787" s="37">
        <f t="shared" si="14"/>
        <v>4022</v>
      </c>
      <c r="D787" s="110" t="str">
        <f>HYPERLINK(リンク先一覧!$H$10,I787)</f>
        <v>王子グループ政策フォーラム</v>
      </c>
      <c r="E787" s="3">
        <v>45376</v>
      </c>
      <c r="F787" s="3"/>
      <c r="G787" s="38" t="s">
        <v>320</v>
      </c>
      <c r="H787" s="9"/>
      <c r="I787" s="26" t="s">
        <v>3535</v>
      </c>
      <c r="L787" s="26"/>
      <c r="M787" s="15"/>
    </row>
    <row r="788" spans="3:13" ht="25.5" hidden="1" customHeight="1" x14ac:dyDescent="0.2">
      <c r="C788" s="37">
        <f t="shared" si="14"/>
        <v>4023</v>
      </c>
      <c r="D788" s="110" t="str">
        <f>HYPERLINK(リンク先一覧!$H$10,I788)</f>
        <v>大久保ふじ子後援会</v>
      </c>
      <c r="E788" s="3">
        <v>45349</v>
      </c>
      <c r="F788" s="3"/>
      <c r="G788" s="38" t="s">
        <v>320</v>
      </c>
      <c r="H788" s="9"/>
      <c r="I788" s="26" t="s">
        <v>1748</v>
      </c>
      <c r="L788" s="26"/>
      <c r="M788" s="15"/>
    </row>
    <row r="789" spans="3:13" ht="25.5" hidden="1" customHeight="1" x14ac:dyDescent="0.2">
      <c r="C789" s="37">
        <f t="shared" si="14"/>
        <v>4024</v>
      </c>
      <c r="D789" s="110" t="str">
        <f>HYPERLINK(リンク先一覧!$H$10,I789)</f>
        <v>大里ようこ後援会</v>
      </c>
      <c r="E789" s="3">
        <v>45336</v>
      </c>
      <c r="F789" s="3"/>
      <c r="G789" s="38" t="s">
        <v>320</v>
      </c>
      <c r="H789" s="9"/>
      <c r="I789" s="26" t="s">
        <v>1749</v>
      </c>
      <c r="L789" s="26"/>
      <c r="M789" s="15"/>
    </row>
    <row r="790" spans="3:13" ht="25.5" hidden="1" customHeight="1" x14ac:dyDescent="0.2">
      <c r="C790" s="37">
        <f t="shared" si="14"/>
        <v>4025</v>
      </c>
      <c r="D790" s="110" t="str">
        <f>HYPERLINK(リンク先一覧!$H$10,I790)</f>
        <v>おおたか一敏後援会</v>
      </c>
      <c r="E790" s="3">
        <v>45377</v>
      </c>
      <c r="F790" s="3"/>
      <c r="G790" s="38" t="s">
        <v>320</v>
      </c>
      <c r="H790" s="9"/>
      <c r="I790" s="26" t="s">
        <v>2977</v>
      </c>
      <c r="L790" s="26"/>
      <c r="M790" s="15"/>
    </row>
    <row r="791" spans="3:13" ht="25.5" hidden="1" customHeight="1" x14ac:dyDescent="0.2">
      <c r="C791" s="37">
        <f t="shared" si="14"/>
        <v>4026</v>
      </c>
      <c r="D791" s="110" t="str">
        <f>HYPERLINK(リンク先一覧!$H$10,I791)</f>
        <v>大西智後援会</v>
      </c>
      <c r="E791" s="3">
        <v>45372</v>
      </c>
      <c r="F791" s="3"/>
      <c r="G791" s="38" t="s">
        <v>320</v>
      </c>
      <c r="H791" s="9"/>
      <c r="I791" s="26" t="s">
        <v>1750</v>
      </c>
      <c r="L791" s="26"/>
      <c r="M791" s="15"/>
    </row>
    <row r="792" spans="3:13" ht="25.5" hidden="1" customHeight="1" x14ac:dyDescent="0.2">
      <c r="C792" s="37">
        <f t="shared" si="14"/>
        <v>4027</v>
      </c>
      <c r="D792" s="110" t="str">
        <f>HYPERLINK(リンク先一覧!$H$10,I792)</f>
        <v>おおぶち紀夫後援会</v>
      </c>
      <c r="E792" s="3">
        <v>45383</v>
      </c>
      <c r="F792" s="3"/>
      <c r="G792" s="38" t="s">
        <v>320</v>
      </c>
      <c r="H792" s="9"/>
      <c r="I792" s="26" t="s">
        <v>1751</v>
      </c>
      <c r="L792" s="26"/>
      <c r="M792" s="15"/>
    </row>
    <row r="793" spans="3:13" ht="25.5" hidden="1" customHeight="1" x14ac:dyDescent="0.2">
      <c r="C793" s="37">
        <f t="shared" si="14"/>
        <v>4028</v>
      </c>
      <c r="D793" s="110" t="str">
        <f>HYPERLINK(リンク先一覧!$H$10,I793)</f>
        <v>大松きみ子後援会</v>
      </c>
      <c r="E793" s="3">
        <v>45383</v>
      </c>
      <c r="F793" s="3"/>
      <c r="G793" s="38" t="s">
        <v>320</v>
      </c>
      <c r="H793" s="9"/>
      <c r="I793" s="26" t="s">
        <v>1752</v>
      </c>
      <c r="L793" s="26"/>
      <c r="M793" s="15"/>
    </row>
    <row r="794" spans="3:13" ht="25.5" hidden="1" customHeight="1" x14ac:dyDescent="0.2">
      <c r="C794" s="37">
        <f t="shared" si="14"/>
        <v>4029</v>
      </c>
      <c r="D794" s="110" t="str">
        <f>HYPERLINK(リンク先一覧!$H$10,I794)</f>
        <v>小笠原はるいち後援会</v>
      </c>
      <c r="E794" s="3">
        <v>45377</v>
      </c>
      <c r="F794" s="3"/>
      <c r="G794" s="38" t="s">
        <v>320</v>
      </c>
      <c r="H794" s="9"/>
      <c r="I794" s="26" t="s">
        <v>1753</v>
      </c>
      <c r="L794" s="26"/>
      <c r="M794" s="15"/>
    </row>
    <row r="795" spans="3:13" ht="25.5" hidden="1" customHeight="1" x14ac:dyDescent="0.2">
      <c r="C795" s="37">
        <f t="shared" si="14"/>
        <v>4030</v>
      </c>
      <c r="D795" s="110" t="str">
        <f>HYPERLINK(リンク先一覧!$H$10,I795)</f>
        <v>小川晃司後援会</v>
      </c>
      <c r="E795" s="3">
        <v>45376</v>
      </c>
      <c r="F795" s="3"/>
      <c r="G795" s="38" t="s">
        <v>320</v>
      </c>
      <c r="H795" s="9"/>
      <c r="I795" s="26" t="s">
        <v>2978</v>
      </c>
      <c r="L795" s="26"/>
      <c r="M795" s="15"/>
    </row>
    <row r="796" spans="3:13" ht="25.5" hidden="1" customHeight="1" x14ac:dyDescent="0.2">
      <c r="C796" s="37">
        <f t="shared" si="14"/>
        <v>4031</v>
      </c>
      <c r="D796" s="110" t="str">
        <f>HYPERLINK(リンク先一覧!$H$10,I796)</f>
        <v>沖田清志後援会</v>
      </c>
      <c r="E796" s="3">
        <v>45358</v>
      </c>
      <c r="F796" s="3"/>
      <c r="G796" s="38" t="s">
        <v>320</v>
      </c>
      <c r="H796" s="9"/>
      <c r="I796" s="26" t="s">
        <v>1754</v>
      </c>
      <c r="L796" s="26"/>
      <c r="M796" s="15"/>
    </row>
    <row r="797" spans="3:13" ht="25.5" hidden="1" customHeight="1" x14ac:dyDescent="0.2">
      <c r="C797" s="37">
        <f t="shared" si="14"/>
        <v>4032</v>
      </c>
      <c r="D797" s="110" t="str">
        <f>HYPERLINK(リンク先一覧!$H$10,I797)</f>
        <v>長内伸一後援会</v>
      </c>
      <c r="E797" s="3">
        <v>45369</v>
      </c>
      <c r="F797" s="3"/>
      <c r="G797" s="38" t="s">
        <v>320</v>
      </c>
      <c r="H797" s="9"/>
      <c r="I797" s="26" t="s">
        <v>1755</v>
      </c>
      <c r="L797" s="26"/>
      <c r="M797" s="15"/>
    </row>
    <row r="798" spans="3:13" ht="25.5" hidden="1" customHeight="1" x14ac:dyDescent="0.2">
      <c r="C798" s="37">
        <f t="shared" si="14"/>
        <v>4033</v>
      </c>
      <c r="D798" s="110" t="str">
        <f>HYPERLINK(リンク先一覧!$H$10,I798)</f>
        <v>おざわゆう応援団</v>
      </c>
      <c r="E798" s="3">
        <v>45380</v>
      </c>
      <c r="F798" s="3"/>
      <c r="G798" s="38" t="s">
        <v>320</v>
      </c>
      <c r="H798" s="9"/>
      <c r="I798" s="26" t="s">
        <v>3536</v>
      </c>
      <c r="L798" s="26"/>
      <c r="M798" s="15"/>
    </row>
    <row r="799" spans="3:13" ht="25.5" hidden="1" customHeight="1" x14ac:dyDescent="0.2">
      <c r="C799" s="37">
        <f t="shared" si="14"/>
        <v>4034</v>
      </c>
      <c r="D799" s="110" t="str">
        <f>HYPERLINK(リンク先一覧!$H$10,I799)</f>
        <v>小田中みのる後援会</v>
      </c>
      <c r="E799" s="3">
        <v>45359</v>
      </c>
      <c r="F799" s="3"/>
      <c r="G799" s="38" t="s">
        <v>320</v>
      </c>
      <c r="H799" s="9"/>
      <c r="I799" s="26" t="s">
        <v>1756</v>
      </c>
      <c r="L799" s="26"/>
      <c r="M799" s="15"/>
    </row>
    <row r="800" spans="3:13" ht="25.5" hidden="1" customHeight="1" x14ac:dyDescent="0.2">
      <c r="C800" s="37">
        <f t="shared" si="14"/>
        <v>4035</v>
      </c>
      <c r="D800" s="110" t="str">
        <f>HYPERLINK(リンク先一覧!$H$10,I800)</f>
        <v>小野寺幸恵後援会</v>
      </c>
      <c r="E800" s="3">
        <v>45383</v>
      </c>
      <c r="F800" s="3"/>
      <c r="G800" s="38" t="s">
        <v>320</v>
      </c>
      <c r="H800" s="9"/>
      <c r="I800" s="26" t="s">
        <v>1757</v>
      </c>
      <c r="L800" s="26"/>
      <c r="M800" s="15"/>
    </row>
    <row r="801" spans="3:13" ht="25.5" hidden="1" customHeight="1" x14ac:dyDescent="0.2">
      <c r="C801" s="37">
        <f t="shared" si="14"/>
        <v>4036</v>
      </c>
      <c r="D801" s="110" t="str">
        <f>HYPERLINK(リンク先一覧!$H$10,I801)</f>
        <v>折坂泰宏後援会</v>
      </c>
      <c r="E801" s="3">
        <v>45356</v>
      </c>
      <c r="F801" s="3"/>
      <c r="G801" s="38" t="s">
        <v>320</v>
      </c>
      <c r="H801" s="9"/>
      <c r="I801" s="26" t="s">
        <v>3537</v>
      </c>
      <c r="L801" s="26"/>
      <c r="M801" s="15"/>
    </row>
    <row r="802" spans="3:13" ht="25.5" hidden="1" customHeight="1" x14ac:dyDescent="0.2">
      <c r="C802" s="37">
        <f t="shared" si="14"/>
        <v>4037</v>
      </c>
      <c r="D802" s="110" t="str">
        <f>HYPERLINK(リンク先一覧!$H$10,I802)</f>
        <v>活力あふれる北海道の未来を実現する会・苫小牧</v>
      </c>
      <c r="E802" s="3">
        <v>45376</v>
      </c>
      <c r="F802" s="3"/>
      <c r="G802" s="38" t="s">
        <v>320</v>
      </c>
      <c r="H802" s="9"/>
      <c r="I802" s="26" t="s">
        <v>3538</v>
      </c>
      <c r="L802" s="26"/>
      <c r="M802" s="15"/>
    </row>
    <row r="803" spans="3:13" ht="25.5" hidden="1" customHeight="1" x14ac:dyDescent="0.2">
      <c r="C803" s="37">
        <f t="shared" si="14"/>
        <v>4038</v>
      </c>
      <c r="D803" s="110" t="str">
        <f>HYPERLINK(リンク先一覧!$H$10,I803)</f>
        <v>活力あふれる北海道の未来を実現する会・登別</v>
      </c>
      <c r="E803" s="3">
        <v>45350</v>
      </c>
      <c r="F803" s="3"/>
      <c r="G803" s="38" t="s">
        <v>320</v>
      </c>
      <c r="H803" s="9"/>
      <c r="I803" s="26" t="s">
        <v>1758</v>
      </c>
      <c r="L803" s="26"/>
      <c r="M803" s="15"/>
    </row>
    <row r="804" spans="3:13" ht="25.5" hidden="1" customHeight="1" x14ac:dyDescent="0.2">
      <c r="C804" s="37">
        <f t="shared" si="14"/>
        <v>4039</v>
      </c>
      <c r="D804" s="110" t="str">
        <f>HYPERLINK(リンク先一覧!$H$10,I804)</f>
        <v>活力あふれる北海道の未来を実現する会・室蘭</v>
      </c>
      <c r="E804" s="3">
        <v>45383</v>
      </c>
      <c r="F804" s="3"/>
      <c r="G804" s="38" t="s">
        <v>320</v>
      </c>
      <c r="H804" s="9"/>
      <c r="I804" s="26" t="s">
        <v>1759</v>
      </c>
      <c r="L804" s="26"/>
      <c r="M804" s="15"/>
    </row>
    <row r="805" spans="3:13" ht="25.5" hidden="1" customHeight="1" x14ac:dyDescent="0.2">
      <c r="C805" s="37">
        <f t="shared" si="14"/>
        <v>4040</v>
      </c>
      <c r="D805" s="110" t="str">
        <f>HYPERLINK(リンク先一覧!$H$10,I805)</f>
        <v>かなざわ俊後援会</v>
      </c>
      <c r="E805" s="3">
        <v>45376</v>
      </c>
      <c r="F805" s="3"/>
      <c r="G805" s="38" t="s">
        <v>320</v>
      </c>
      <c r="H805" s="9"/>
      <c r="I805" s="26" t="s">
        <v>1760</v>
      </c>
      <c r="L805" s="26"/>
      <c r="M805" s="15"/>
    </row>
    <row r="806" spans="3:13" ht="25.5" hidden="1" customHeight="1" x14ac:dyDescent="0.2">
      <c r="C806" s="37">
        <f t="shared" si="14"/>
        <v>4041</v>
      </c>
      <c r="D806" s="110" t="str">
        <f>HYPERLINK(リンク先一覧!$H$10,I806)</f>
        <v>かなざわ則男後援会</v>
      </c>
      <c r="E806" s="3">
        <v>45362</v>
      </c>
      <c r="F806" s="3"/>
      <c r="G806" s="38" t="s">
        <v>320</v>
      </c>
      <c r="H806" s="9"/>
      <c r="I806" s="26" t="s">
        <v>3539</v>
      </c>
      <c r="L806" s="26"/>
      <c r="M806" s="15"/>
    </row>
    <row r="807" spans="3:13" ht="25.5" hidden="1" customHeight="1" x14ac:dyDescent="0.2">
      <c r="C807" s="37">
        <f t="shared" si="14"/>
        <v>4042</v>
      </c>
      <c r="D807" s="110" t="str">
        <f>HYPERLINK(リンク先一覧!$H$10,I807)</f>
        <v>川畑さとし後援会</v>
      </c>
      <c r="E807" s="3">
        <v>45379</v>
      </c>
      <c r="F807" s="3"/>
      <c r="G807" s="38" t="s">
        <v>320</v>
      </c>
      <c r="H807" s="9"/>
      <c r="I807" s="26" t="s">
        <v>1761</v>
      </c>
      <c r="L807" s="26"/>
      <c r="M807" s="15"/>
    </row>
    <row r="808" spans="3:13" ht="25.5" hidden="1" customHeight="1" x14ac:dyDescent="0.2">
      <c r="C808" s="37">
        <f t="shared" si="14"/>
        <v>4043</v>
      </c>
      <c r="D808" s="110" t="str">
        <f>HYPERLINK(リンク先一覧!$H$10,I808)</f>
        <v>かんのさちよ後援会</v>
      </c>
      <c r="E808" s="3">
        <v>45327</v>
      </c>
      <c r="F808" s="3"/>
      <c r="G808" s="38" t="s">
        <v>320</v>
      </c>
      <c r="H808" s="9"/>
      <c r="I808" s="26" t="s">
        <v>2979</v>
      </c>
      <c r="L808" s="26"/>
      <c r="M808" s="15"/>
    </row>
    <row r="809" spans="3:13" ht="25.5" hidden="1" customHeight="1" x14ac:dyDescent="0.2">
      <c r="C809" s="37">
        <f t="shared" si="14"/>
        <v>4044</v>
      </c>
      <c r="D809" s="110" t="str">
        <f>HYPERLINK(リンク先一覧!$H$10,I809)</f>
        <v>菊地敏法後援会</v>
      </c>
      <c r="E809" s="3">
        <v>45344</v>
      </c>
      <c r="F809" s="3"/>
      <c r="G809" s="38" t="s">
        <v>320</v>
      </c>
      <c r="H809" s="9"/>
      <c r="I809" s="26" t="s">
        <v>1762</v>
      </c>
      <c r="L809" s="26"/>
      <c r="M809" s="15"/>
    </row>
    <row r="810" spans="3:13" ht="25.5" hidden="1" customHeight="1" x14ac:dyDescent="0.2">
      <c r="C810" s="37">
        <f t="shared" si="14"/>
        <v>4045</v>
      </c>
      <c r="D810" s="110" t="str">
        <f>HYPERLINK(リンク先一覧!$H$10,I810)</f>
        <v>絆</v>
      </c>
      <c r="E810" s="3">
        <v>45384</v>
      </c>
      <c r="F810" s="3"/>
      <c r="G810" s="38" t="s">
        <v>320</v>
      </c>
      <c r="H810" s="9"/>
      <c r="I810" s="26" t="s">
        <v>3540</v>
      </c>
      <c r="L810" s="26"/>
      <c r="M810" s="15"/>
    </row>
    <row r="811" spans="3:13" ht="25.5" hidden="1" customHeight="1" x14ac:dyDescent="0.2">
      <c r="C811" s="37">
        <f t="shared" si="14"/>
        <v>4046</v>
      </c>
      <c r="D811" s="110" t="str">
        <f>HYPERLINK(リンク先一覧!$H$10,I811)</f>
        <v>きた新二後援会</v>
      </c>
      <c r="E811" s="3">
        <v>45354</v>
      </c>
      <c r="F811" s="3"/>
      <c r="G811" s="38" t="s">
        <v>320</v>
      </c>
      <c r="H811" s="9"/>
      <c r="I811" s="26" t="s">
        <v>1763</v>
      </c>
      <c r="L811" s="26"/>
      <c r="M811" s="15"/>
    </row>
    <row r="812" spans="3:13" ht="25.5" hidden="1" customHeight="1" x14ac:dyDescent="0.2">
      <c r="C812" s="37">
        <f t="shared" si="14"/>
        <v>4047</v>
      </c>
      <c r="D812" s="110" t="str">
        <f>HYPERLINK(リンク先一覧!$H$10,I812)</f>
        <v>久保一美と白老の未来を語る会</v>
      </c>
      <c r="E812" s="3">
        <v>45376</v>
      </c>
      <c r="F812" s="3"/>
      <c r="G812" s="38" t="s">
        <v>320</v>
      </c>
      <c r="H812" s="9"/>
      <c r="I812" s="26" t="s">
        <v>1764</v>
      </c>
      <c r="L812" s="26"/>
      <c r="M812" s="15"/>
    </row>
    <row r="813" spans="3:13" ht="25.5" hidden="1" customHeight="1" x14ac:dyDescent="0.2">
      <c r="C813" s="37">
        <f t="shared" si="14"/>
        <v>4048</v>
      </c>
      <c r="D813" s="110" t="str">
        <f>HYPERLINK(リンク先一覧!$H$10,I813)</f>
        <v>慶翔会</v>
      </c>
      <c r="E813" s="3">
        <v>45377</v>
      </c>
      <c r="F813" s="3"/>
      <c r="G813" s="38" t="s">
        <v>320</v>
      </c>
      <c r="H813" s="9"/>
      <c r="I813" s="26" t="s">
        <v>1765</v>
      </c>
      <c r="L813" s="26"/>
      <c r="M813" s="15"/>
    </row>
    <row r="814" spans="3:13" ht="25.5" hidden="1" customHeight="1" x14ac:dyDescent="0.2">
      <c r="C814" s="37">
        <f t="shared" si="14"/>
        <v>4049</v>
      </c>
      <c r="D814" s="110" t="str">
        <f>HYPERLINK(リンク先一覧!$H$10,I814)</f>
        <v>幸福実現党苫小牧後援会</v>
      </c>
      <c r="E814" s="3">
        <v>45365</v>
      </c>
      <c r="F814" s="3"/>
      <c r="G814" s="38" t="s">
        <v>320</v>
      </c>
      <c r="H814" s="9"/>
      <c r="I814" s="26" t="s">
        <v>1766</v>
      </c>
      <c r="L814" s="26"/>
      <c r="M814" s="15"/>
    </row>
    <row r="815" spans="3:13" ht="25.5" hidden="1" customHeight="1" x14ac:dyDescent="0.2">
      <c r="C815" s="37">
        <f t="shared" si="14"/>
        <v>4050</v>
      </c>
      <c r="D815" s="110" t="str">
        <f>HYPERLINK(リンク先一覧!$H$10,I815)</f>
        <v>幸福実現党室蘭後援会</v>
      </c>
      <c r="E815" s="3">
        <v>45376</v>
      </c>
      <c r="F815" s="3"/>
      <c r="G815" s="38" t="s">
        <v>320</v>
      </c>
      <c r="H815" s="9"/>
      <c r="I815" s="26" t="s">
        <v>1767</v>
      </c>
      <c r="L815" s="26"/>
      <c r="M815" s="15"/>
    </row>
    <row r="816" spans="3:13" ht="25.5" hidden="1" customHeight="1" x14ac:dyDescent="0.2">
      <c r="C816" s="37">
        <f t="shared" si="14"/>
        <v>4051</v>
      </c>
      <c r="D816" s="110" t="str">
        <f>HYPERLINK(リンク先一覧!$H$10,I816)</f>
        <v>小西秀延後援会</v>
      </c>
      <c r="E816" s="3">
        <v>45336</v>
      </c>
      <c r="F816" s="3">
        <v>45290</v>
      </c>
      <c r="G816" s="38" t="s">
        <v>320</v>
      </c>
      <c r="H816" s="9"/>
      <c r="I816" s="26" t="s">
        <v>3541</v>
      </c>
      <c r="L816" s="26"/>
      <c r="M816" s="15"/>
    </row>
    <row r="817" spans="3:13" ht="25.5" hidden="1" customHeight="1" x14ac:dyDescent="0.2">
      <c r="C817" s="37">
        <f t="shared" si="14"/>
        <v>4052</v>
      </c>
      <c r="D817" s="110" t="str">
        <f>HYPERLINK(リンク先一覧!$H$10,I817)</f>
        <v>小山せいぞう後援会</v>
      </c>
      <c r="E817" s="3">
        <v>45380</v>
      </c>
      <c r="F817" s="3"/>
      <c r="G817" s="38" t="s">
        <v>320</v>
      </c>
      <c r="H817" s="9"/>
      <c r="I817" s="26" t="s">
        <v>1768</v>
      </c>
      <c r="L817" s="26"/>
      <c r="M817" s="15"/>
    </row>
    <row r="818" spans="3:13" ht="25.5" hidden="1" customHeight="1" x14ac:dyDescent="0.2">
      <c r="C818" s="37">
        <f t="shared" si="14"/>
        <v>4053</v>
      </c>
      <c r="D818" s="110" t="str">
        <f>HYPERLINK(リンク先一覧!$H$10,I818)</f>
        <v>桜井忠を支援する会</v>
      </c>
      <c r="E818" s="3">
        <v>45376</v>
      </c>
      <c r="F818" s="3"/>
      <c r="G818" s="38" t="s">
        <v>320</v>
      </c>
      <c r="H818" s="9"/>
      <c r="I818" s="26" t="s">
        <v>3542</v>
      </c>
      <c r="L818" s="26"/>
      <c r="M818" s="15"/>
    </row>
    <row r="819" spans="3:13" ht="25.5" hidden="1" customHeight="1" x14ac:dyDescent="0.2">
      <c r="C819" s="37">
        <f t="shared" si="14"/>
        <v>4054</v>
      </c>
      <c r="D819" s="110" t="str">
        <f>HYPERLINK(リンク先一覧!$H$10,I819)</f>
        <v>佐々木修司後援会</v>
      </c>
      <c r="E819" s="3">
        <v>45380</v>
      </c>
      <c r="F819" s="3"/>
      <c r="G819" s="38" t="s">
        <v>320</v>
      </c>
      <c r="H819" s="9"/>
      <c r="I819" s="26" t="s">
        <v>1769</v>
      </c>
      <c r="L819" s="26"/>
      <c r="M819" s="15"/>
    </row>
    <row r="820" spans="3:13" ht="25.5" hidden="1" customHeight="1" x14ac:dyDescent="0.2">
      <c r="C820" s="37">
        <f t="shared" si="14"/>
        <v>4055</v>
      </c>
      <c r="D820" s="110" t="str">
        <f>HYPERLINK(リンク先一覧!$H$10,I820)</f>
        <v>佐藤匡則後援会</v>
      </c>
      <c r="E820" s="3">
        <v>45369</v>
      </c>
      <c r="F820" s="3"/>
      <c r="G820" s="38" t="s">
        <v>320</v>
      </c>
      <c r="H820" s="9"/>
      <c r="I820" s="26" t="s">
        <v>1770</v>
      </c>
      <c r="L820" s="26"/>
      <c r="M820" s="15"/>
    </row>
    <row r="821" spans="3:13" ht="25.5" hidden="1" customHeight="1" x14ac:dyDescent="0.2">
      <c r="C821" s="37">
        <f t="shared" si="14"/>
        <v>4056</v>
      </c>
      <c r="D821" s="110" t="str">
        <f>HYPERLINK(リンク先一覧!$H$10,I821)</f>
        <v>佐藤ゆうだい後援会</v>
      </c>
      <c r="E821" s="3">
        <v>45329</v>
      </c>
      <c r="F821" s="3"/>
      <c r="G821" s="38" t="s">
        <v>320</v>
      </c>
      <c r="H821" s="9"/>
      <c r="I821" s="26" t="s">
        <v>1771</v>
      </c>
      <c r="L821" s="26"/>
      <c r="M821" s="15"/>
    </row>
    <row r="822" spans="3:13" ht="25.5" hidden="1" customHeight="1" x14ac:dyDescent="0.2">
      <c r="C822" s="37">
        <f t="shared" si="14"/>
        <v>4057</v>
      </c>
      <c r="D822" s="110" t="str">
        <f>HYPERLINK(リンク先一覧!$H$10,I822)</f>
        <v>澤口ちさとと厚真の未来を育てる会</v>
      </c>
      <c r="E822" s="3">
        <v>45315</v>
      </c>
      <c r="F822" s="3"/>
      <c r="G822" s="38" t="s">
        <v>320</v>
      </c>
      <c r="H822" s="9"/>
      <c r="I822" s="26" t="s">
        <v>3543</v>
      </c>
      <c r="L822" s="26"/>
      <c r="M822" s="15"/>
    </row>
    <row r="823" spans="3:13" ht="25.5" hidden="1" customHeight="1" x14ac:dyDescent="0.2">
      <c r="C823" s="37">
        <f t="shared" si="14"/>
        <v>4058</v>
      </c>
      <c r="D823" s="110" t="str">
        <f>HYPERLINK(リンク先一覧!$H$10,I823)</f>
        <v>しかたみつのり後援会</v>
      </c>
      <c r="E823" s="3">
        <v>45301</v>
      </c>
      <c r="F823" s="3"/>
      <c r="G823" s="38" t="s">
        <v>320</v>
      </c>
      <c r="H823" s="9"/>
      <c r="I823" s="26" t="s">
        <v>3544</v>
      </c>
      <c r="L823" s="26"/>
      <c r="M823" s="15"/>
    </row>
    <row r="824" spans="3:13" ht="25.5" hidden="1" customHeight="1" x14ac:dyDescent="0.2">
      <c r="C824" s="37">
        <f t="shared" si="14"/>
        <v>4059</v>
      </c>
      <c r="D824" s="110" t="str">
        <f>HYPERLINK(リンク先一覧!$H$10,I824)</f>
        <v>しまなか康晴後援会</v>
      </c>
      <c r="E824" s="3">
        <v>45379</v>
      </c>
      <c r="F824" s="3"/>
      <c r="G824" s="38" t="s">
        <v>320</v>
      </c>
      <c r="H824" s="9"/>
      <c r="I824" s="26" t="s">
        <v>2980</v>
      </c>
      <c r="L824" s="26"/>
      <c r="M824" s="15"/>
    </row>
    <row r="825" spans="3:13" s="29" customFormat="1" ht="25.5" hidden="1" customHeight="1" x14ac:dyDescent="0.2">
      <c r="C825" s="37">
        <f t="shared" si="14"/>
        <v>4060</v>
      </c>
      <c r="D825" s="110" t="str">
        <f>HYPERLINK(リンク先一覧!$H$10,I825)</f>
        <v>下司義之と厚真を豊かにする会</v>
      </c>
      <c r="E825" s="3">
        <v>45432</v>
      </c>
      <c r="F825" s="3"/>
      <c r="G825" s="38" t="s">
        <v>320</v>
      </c>
      <c r="H825" s="9"/>
      <c r="I825" s="29" t="s">
        <v>3545</v>
      </c>
      <c r="M825" s="15"/>
    </row>
    <row r="826" spans="3:13" s="29" customFormat="1" ht="25.5" hidden="1" customHeight="1" x14ac:dyDescent="0.2">
      <c r="C826" s="37">
        <f t="shared" si="14"/>
        <v>4061</v>
      </c>
      <c r="D826" s="110" t="str">
        <f>HYPERLINK(リンク先一覧!$H$10,I826)</f>
        <v>ＪＡＭ北海道政治連盟</v>
      </c>
      <c r="E826" s="3">
        <v>45324</v>
      </c>
      <c r="F826" s="3"/>
      <c r="G826" s="38" t="s">
        <v>320</v>
      </c>
      <c r="H826" s="9"/>
      <c r="I826" s="29" t="s">
        <v>1772</v>
      </c>
      <c r="M826" s="15"/>
    </row>
    <row r="827" spans="3:13" s="29" customFormat="1" ht="25.5" hidden="1" customHeight="1" x14ac:dyDescent="0.2">
      <c r="C827" s="37">
        <f t="shared" si="14"/>
        <v>4062</v>
      </c>
      <c r="D827" s="110" t="str">
        <f>HYPERLINK(リンク先一覧!$H$10,I827)</f>
        <v>しゅどう孝治後援会</v>
      </c>
      <c r="E827" s="3">
        <v>45376</v>
      </c>
      <c r="F827" s="3"/>
      <c r="G827" s="38" t="s">
        <v>320</v>
      </c>
      <c r="H827" s="9"/>
      <c r="I827" s="29" t="s">
        <v>1773</v>
      </c>
      <c r="M827" s="15"/>
    </row>
    <row r="828" spans="3:13" s="29" customFormat="1" ht="25.5" hidden="1" customHeight="1" x14ac:dyDescent="0.2">
      <c r="C828" s="37">
        <f t="shared" si="14"/>
        <v>4063</v>
      </c>
      <c r="D828" s="110" t="str">
        <f>HYPERLINK(リンク先一覧!$H$10,I828)</f>
        <v>新党大地胆振支部</v>
      </c>
      <c r="E828" s="3">
        <v>45379</v>
      </c>
      <c r="F828" s="3"/>
      <c r="G828" s="38" t="s">
        <v>320</v>
      </c>
      <c r="H828" s="9"/>
      <c r="I828" s="29" t="s">
        <v>3546</v>
      </c>
      <c r="M828" s="15"/>
    </row>
    <row r="829" spans="3:13" s="29" customFormat="1" ht="25.5" hidden="1" customHeight="1" x14ac:dyDescent="0.2">
      <c r="C829" s="37">
        <f t="shared" si="14"/>
        <v>4064</v>
      </c>
      <c r="D829" s="110" t="str">
        <f>HYPERLINK(リンク先一覧!$H$10,I829)</f>
        <v>信頼でつなぐ市政の会</v>
      </c>
      <c r="E829" s="3">
        <v>45350</v>
      </c>
      <c r="F829" s="3"/>
      <c r="G829" s="38" t="s">
        <v>320</v>
      </c>
      <c r="H829" s="9"/>
      <c r="I829" s="29" t="s">
        <v>3547</v>
      </c>
      <c r="M829" s="15"/>
    </row>
    <row r="830" spans="3:13" s="29" customFormat="1" ht="25.5" hidden="1" customHeight="1" x14ac:dyDescent="0.2">
      <c r="C830" s="37">
        <f t="shared" si="14"/>
        <v>4065</v>
      </c>
      <c r="D830" s="110" t="str">
        <f>HYPERLINK(リンク先一覧!$H$10,I830)</f>
        <v>菅原文子と厚真の未来を語る会</v>
      </c>
      <c r="E830" s="3">
        <v>45432</v>
      </c>
      <c r="F830" s="3"/>
      <c r="G830" s="38" t="s">
        <v>320</v>
      </c>
      <c r="H830" s="9"/>
      <c r="I830" s="29" t="s">
        <v>3548</v>
      </c>
      <c r="M830" s="15"/>
    </row>
    <row r="831" spans="3:13" s="29" customFormat="1" ht="25.5" hidden="1" customHeight="1" x14ac:dyDescent="0.2">
      <c r="C831" s="37">
        <f t="shared" si="14"/>
        <v>4066</v>
      </c>
      <c r="D831" s="110" t="str">
        <f>HYPERLINK(リンク先一覧!$H$10,I831)</f>
        <v>砂田尚子後援会</v>
      </c>
      <c r="E831" s="3">
        <v>45321</v>
      </c>
      <c r="F831" s="3"/>
      <c r="G831" s="38" t="s">
        <v>320</v>
      </c>
      <c r="H831" s="9"/>
      <c r="I831" s="29" t="s">
        <v>1774</v>
      </c>
      <c r="M831" s="14"/>
    </row>
    <row r="832" spans="3:13" s="29" customFormat="1" ht="25.5" hidden="1" customHeight="1" x14ac:dyDescent="0.2">
      <c r="C832" s="37">
        <f t="shared" ref="C832:C895" si="15">C831+1</f>
        <v>4067</v>
      </c>
      <c r="D832" s="110" t="str">
        <f>HYPERLINK(リンク先一覧!$H$10,I832)</f>
        <v>関昭会</v>
      </c>
      <c r="E832" s="3">
        <v>45365</v>
      </c>
      <c r="F832" s="3">
        <v>45291</v>
      </c>
      <c r="G832" s="38" t="s">
        <v>320</v>
      </c>
      <c r="H832" s="9"/>
      <c r="I832" s="29" t="s">
        <v>1775</v>
      </c>
      <c r="M832" s="14"/>
    </row>
    <row r="833" spans="3:13" s="29" customFormat="1" ht="25.5" hidden="1" customHeight="1" x14ac:dyDescent="0.2">
      <c r="C833" s="37">
        <f t="shared" si="15"/>
        <v>4068</v>
      </c>
      <c r="D833" s="110" t="str">
        <f>HYPERLINK(リンク先一覧!$H$10,I833)</f>
        <v>大光りき後援会</v>
      </c>
      <c r="E833" s="3">
        <v>45321</v>
      </c>
      <c r="F833" s="3"/>
      <c r="G833" s="38" t="s">
        <v>320</v>
      </c>
      <c r="H833" s="9"/>
      <c r="I833" s="29" t="s">
        <v>1776</v>
      </c>
      <c r="M833" s="15"/>
    </row>
    <row r="834" spans="3:13" s="29" customFormat="1" ht="25.5" hidden="1" customHeight="1" x14ac:dyDescent="0.2">
      <c r="C834" s="37">
        <f t="shared" si="15"/>
        <v>4069</v>
      </c>
      <c r="D834" s="110" t="str">
        <f>HYPERLINK(リンク先一覧!$H$10,I834)</f>
        <v>髙田よしかず後援会</v>
      </c>
      <c r="E834" s="3">
        <v>45380</v>
      </c>
      <c r="F834" s="3"/>
      <c r="G834" s="38" t="s">
        <v>320</v>
      </c>
      <c r="H834" s="9"/>
      <c r="I834" s="29" t="s">
        <v>3549</v>
      </c>
      <c r="M834" s="15"/>
    </row>
    <row r="835" spans="3:13" s="29" customFormat="1" ht="25.5" hidden="1" customHeight="1" x14ac:dyDescent="0.2">
      <c r="C835" s="37">
        <f t="shared" si="15"/>
        <v>4070</v>
      </c>
      <c r="D835" s="110" t="str">
        <f>HYPERLINK(リンク先一覧!$H$10,I835)</f>
        <v>高橋はるみ洞爺湖町後援会</v>
      </c>
      <c r="E835" s="3">
        <v>45362</v>
      </c>
      <c r="F835" s="3"/>
      <c r="G835" s="38" t="s">
        <v>320</v>
      </c>
      <c r="H835" s="9"/>
      <c r="I835" s="29" t="s">
        <v>1777</v>
      </c>
      <c r="M835" s="15"/>
    </row>
    <row r="836" spans="3:13" s="29" customFormat="1" ht="25.5" hidden="1" customHeight="1" x14ac:dyDescent="0.2">
      <c r="C836" s="37">
        <f t="shared" si="15"/>
        <v>4071</v>
      </c>
      <c r="D836" s="110" t="str">
        <f>HYPERLINK(リンク先一覧!$H$10,I836)</f>
        <v>たかやま正人後援会</v>
      </c>
      <c r="E836" s="3">
        <v>45377</v>
      </c>
      <c r="F836" s="3"/>
      <c r="G836" s="38" t="s">
        <v>320</v>
      </c>
      <c r="H836" s="9"/>
      <c r="I836" s="29" t="s">
        <v>2981</v>
      </c>
      <c r="M836" s="15"/>
    </row>
    <row r="837" spans="3:13" s="29" customFormat="1" ht="25.5" hidden="1" customHeight="1" x14ac:dyDescent="0.2">
      <c r="C837" s="37">
        <f t="shared" si="15"/>
        <v>4072</v>
      </c>
      <c r="D837" s="110" t="str">
        <f>HYPERLINK(リンク先一覧!$H$10,I837)</f>
        <v>滝口信喜連合後援会</v>
      </c>
      <c r="E837" s="3">
        <v>45338</v>
      </c>
      <c r="F837" s="3"/>
      <c r="G837" s="38" t="s">
        <v>320</v>
      </c>
      <c r="H837" s="9"/>
      <c r="I837" s="29" t="s">
        <v>1778</v>
      </c>
      <c r="M837" s="15"/>
    </row>
    <row r="838" spans="3:13" s="29" customFormat="1" ht="25.5" hidden="1" customHeight="1" x14ac:dyDescent="0.2">
      <c r="C838" s="37">
        <f t="shared" si="15"/>
        <v>4073</v>
      </c>
      <c r="D838" s="110" t="str">
        <f>HYPERLINK(リンク先一覧!$H$10,I838)</f>
        <v>竹田ひでやす後援会</v>
      </c>
      <c r="E838" s="3">
        <v>45377</v>
      </c>
      <c r="F838" s="3"/>
      <c r="G838" s="38" t="s">
        <v>320</v>
      </c>
      <c r="H838" s="9"/>
      <c r="I838" s="29" t="s">
        <v>1779</v>
      </c>
      <c r="M838" s="15"/>
    </row>
    <row r="839" spans="3:13" s="29" customFormat="1" ht="25.5" hidden="1" customHeight="1" x14ac:dyDescent="0.2">
      <c r="C839" s="37">
        <f t="shared" si="15"/>
        <v>4074</v>
      </c>
      <c r="D839" s="110" t="str">
        <f>HYPERLINK(リンク先一覧!$H$10,I839)</f>
        <v>竹中よしゆき後援会</v>
      </c>
      <c r="E839" s="3">
        <v>45355</v>
      </c>
      <c r="F839" s="3"/>
      <c r="G839" s="38" t="s">
        <v>320</v>
      </c>
      <c r="H839" s="9"/>
      <c r="I839" s="29" t="s">
        <v>1780</v>
      </c>
      <c r="M839" s="15"/>
    </row>
    <row r="840" spans="3:13" s="29" customFormat="1" ht="25.5" hidden="1" customHeight="1" x14ac:dyDescent="0.2">
      <c r="C840" s="37">
        <f t="shared" si="15"/>
        <v>4075</v>
      </c>
      <c r="D840" s="110" t="str">
        <f>HYPERLINK(リンク先一覧!$H$10,I840)</f>
        <v>多田政拓後援会</v>
      </c>
      <c r="E840" s="3">
        <v>45373</v>
      </c>
      <c r="F840" s="3"/>
      <c r="G840" s="38" t="s">
        <v>320</v>
      </c>
      <c r="H840" s="9"/>
      <c r="I840" s="29" t="s">
        <v>3550</v>
      </c>
      <c r="M840" s="15"/>
    </row>
    <row r="841" spans="3:13" ht="25.5" hidden="1" customHeight="1" x14ac:dyDescent="0.2">
      <c r="C841" s="37">
        <f t="shared" si="15"/>
        <v>4076</v>
      </c>
      <c r="D841" s="110" t="str">
        <f>HYPERLINK(リンク先一覧!$H$10,I841)</f>
        <v>伊達民社協会</v>
      </c>
      <c r="E841" s="3">
        <v>45369</v>
      </c>
      <c r="F841" s="3"/>
      <c r="G841" s="38" t="s">
        <v>320</v>
      </c>
      <c r="H841" s="9"/>
      <c r="I841" s="26" t="s">
        <v>1781</v>
      </c>
      <c r="L841" s="26"/>
      <c r="M841" s="15"/>
    </row>
    <row r="842" spans="3:13" ht="25.5" hidden="1" customHeight="1" x14ac:dyDescent="0.2">
      <c r="C842" s="37">
        <f t="shared" si="15"/>
        <v>4077</v>
      </c>
      <c r="D842" s="110" t="str">
        <f>HYPERLINK(リンク先一覧!$H$10,I842)</f>
        <v>たなべとしや後援会</v>
      </c>
      <c r="E842" s="3">
        <v>45376</v>
      </c>
      <c r="F842" s="3"/>
      <c r="G842" s="38" t="s">
        <v>320</v>
      </c>
      <c r="H842" s="9"/>
      <c r="I842" s="26" t="s">
        <v>1782</v>
      </c>
      <c r="L842" s="26"/>
      <c r="M842" s="15"/>
    </row>
    <row r="843" spans="3:13" ht="25.5" hidden="1" customHeight="1" x14ac:dyDescent="0.2">
      <c r="C843" s="37">
        <f t="shared" si="15"/>
        <v>4078</v>
      </c>
      <c r="D843" s="110" t="str">
        <f>HYPERLINK(リンク先一覧!$H$10,I843)</f>
        <v>千葉薫後援会</v>
      </c>
      <c r="E843" s="3">
        <v>45342</v>
      </c>
      <c r="F843" s="3"/>
      <c r="G843" s="38" t="s">
        <v>320</v>
      </c>
      <c r="H843" s="9"/>
      <c r="I843" s="26" t="s">
        <v>1783</v>
      </c>
      <c r="L843" s="26"/>
      <c r="M843" s="15"/>
    </row>
    <row r="844" spans="3:13" ht="25.5" hidden="1" customHeight="1" x14ac:dyDescent="0.2">
      <c r="C844" s="37">
        <f t="shared" si="15"/>
        <v>4079</v>
      </c>
      <c r="D844" s="110" t="str">
        <f>HYPERLINK(リンク先一覧!$H$10,I844)</f>
        <v>ちば英也後援会</v>
      </c>
      <c r="E844" s="3">
        <v>45357</v>
      </c>
      <c r="F844" s="3"/>
      <c r="G844" s="38" t="s">
        <v>320</v>
      </c>
      <c r="H844" s="9"/>
      <c r="I844" s="26" t="s">
        <v>1784</v>
      </c>
      <c r="L844" s="26"/>
      <c r="M844" s="15"/>
    </row>
    <row r="845" spans="3:13" ht="25.5" hidden="1" customHeight="1" x14ac:dyDescent="0.2">
      <c r="C845" s="37">
        <f t="shared" si="15"/>
        <v>4080</v>
      </c>
      <c r="D845" s="110" t="str">
        <f>HYPERLINK(リンク先一覧!$H$10,I845)</f>
        <v>辻ひろし後援会</v>
      </c>
      <c r="E845" s="3">
        <v>45370</v>
      </c>
      <c r="F845" s="3"/>
      <c r="G845" s="38" t="s">
        <v>320</v>
      </c>
      <c r="H845" s="9"/>
      <c r="I845" s="26" t="s">
        <v>1785</v>
      </c>
      <c r="L845" s="26"/>
      <c r="M845" s="15"/>
    </row>
    <row r="846" spans="3:13" ht="25.5" hidden="1" customHeight="1" x14ac:dyDescent="0.2">
      <c r="C846" s="37">
        <f t="shared" si="15"/>
        <v>4081</v>
      </c>
      <c r="D846" s="110" t="str">
        <f>HYPERLINK(リンク先一覧!$H$10,I846)</f>
        <v>寺坂やすお後援会</v>
      </c>
      <c r="E846" s="3">
        <v>45380</v>
      </c>
      <c r="F846" s="3"/>
      <c r="G846" s="38" t="s">
        <v>320</v>
      </c>
      <c r="H846" s="9"/>
      <c r="I846" s="26" t="s">
        <v>3551</v>
      </c>
      <c r="L846" s="26"/>
      <c r="M846" s="15"/>
    </row>
    <row r="847" spans="3:13" ht="25.5" hidden="1" customHeight="1" x14ac:dyDescent="0.2">
      <c r="C847" s="37">
        <f t="shared" si="15"/>
        <v>4082</v>
      </c>
      <c r="D847" s="110" t="str">
        <f>HYPERLINK(リンク先一覧!$H$10,I847)</f>
        <v>寺島とおる後援会</v>
      </c>
      <c r="E847" s="3">
        <v>45309</v>
      </c>
      <c r="F847" s="3">
        <v>45291</v>
      </c>
      <c r="G847" s="38" t="s">
        <v>320</v>
      </c>
      <c r="H847" s="9"/>
      <c r="I847" s="26" t="s">
        <v>1786</v>
      </c>
      <c r="L847" s="26"/>
      <c r="M847" s="15"/>
    </row>
    <row r="848" spans="3:13" ht="25.5" hidden="1" customHeight="1" x14ac:dyDescent="0.2">
      <c r="C848" s="37">
        <f t="shared" si="15"/>
        <v>4083</v>
      </c>
      <c r="D848" s="110" t="str">
        <f>HYPERLINK(リンク先一覧!$H$10,I848)</f>
        <v>ときわい茂樹後援会</v>
      </c>
      <c r="E848" s="3">
        <v>45370</v>
      </c>
      <c r="F848" s="3"/>
      <c r="G848" s="38" t="s">
        <v>320</v>
      </c>
      <c r="H848" s="9"/>
      <c r="I848" s="26" t="s">
        <v>1787</v>
      </c>
      <c r="L848" s="26"/>
      <c r="M848" s="15"/>
    </row>
    <row r="849" spans="3:13" ht="25.5" hidden="1" customHeight="1" x14ac:dyDescent="0.2">
      <c r="C849" s="37">
        <f t="shared" si="15"/>
        <v>4084</v>
      </c>
      <c r="D849" s="110" t="str">
        <f>HYPERLINK(リンク先一覧!$H$10,I849)</f>
        <v>戸田安彦安平町後援会</v>
      </c>
      <c r="E849" s="3">
        <v>45309</v>
      </c>
      <c r="F849" s="3"/>
      <c r="G849" s="38" t="s">
        <v>320</v>
      </c>
      <c r="H849" s="9"/>
      <c r="I849" s="26" t="s">
        <v>3552</v>
      </c>
      <c r="L849" s="26"/>
      <c r="M849" s="15"/>
    </row>
    <row r="850" spans="3:13" ht="25.5" hidden="1" customHeight="1" x14ac:dyDescent="0.2">
      <c r="C850" s="37">
        <f t="shared" si="15"/>
        <v>4085</v>
      </c>
      <c r="D850" s="110" t="str">
        <f>HYPERLINK(リンク先一覧!$H$10,I850)</f>
        <v>とびしまのぶみず後援会</v>
      </c>
      <c r="E850" s="3">
        <v>45378</v>
      </c>
      <c r="F850" s="3"/>
      <c r="G850" s="38" t="s">
        <v>320</v>
      </c>
      <c r="H850" s="9"/>
      <c r="I850" s="26" t="s">
        <v>3553</v>
      </c>
      <c r="L850" s="26"/>
      <c r="M850" s="15"/>
    </row>
    <row r="851" spans="3:13" ht="25.5" hidden="1" customHeight="1" x14ac:dyDescent="0.2">
      <c r="C851" s="37">
        <f t="shared" si="15"/>
        <v>4086</v>
      </c>
      <c r="D851" s="110" t="str">
        <f>HYPERLINK(リンク先一覧!$H$10,I851)</f>
        <v>苫小牧市医師連盟</v>
      </c>
      <c r="E851" s="3">
        <v>45358</v>
      </c>
      <c r="F851" s="3"/>
      <c r="G851" s="38" t="s">
        <v>320</v>
      </c>
      <c r="H851" s="9"/>
      <c r="I851" s="26" t="s">
        <v>1788</v>
      </c>
      <c r="L851" s="26"/>
      <c r="M851" s="15"/>
    </row>
    <row r="852" spans="3:13" ht="25.5" hidden="1" customHeight="1" x14ac:dyDescent="0.2">
      <c r="C852" s="37">
        <f t="shared" si="15"/>
        <v>4087</v>
      </c>
      <c r="D852" s="110" t="str">
        <f>HYPERLINK(リンク先一覧!$H$10,I852)</f>
        <v>苫小牧歯科医師連盟</v>
      </c>
      <c r="E852" s="3">
        <v>45378</v>
      </c>
      <c r="F852" s="3"/>
      <c r="G852" s="38" t="s">
        <v>320</v>
      </c>
      <c r="H852" s="9"/>
      <c r="I852" s="26" t="s">
        <v>1789</v>
      </c>
      <c r="L852" s="26"/>
      <c r="M852" s="15"/>
    </row>
    <row r="853" spans="3:13" ht="25.5" hidden="1" customHeight="1" x14ac:dyDescent="0.2">
      <c r="C853" s="37">
        <f t="shared" si="15"/>
        <v>4088</v>
      </c>
      <c r="D853" s="110" t="str">
        <f>HYPERLINK(リンク先一覧!$H$10,I853)</f>
        <v>苫小牧民社協会</v>
      </c>
      <c r="E853" s="3">
        <v>45377</v>
      </c>
      <c r="F853" s="3"/>
      <c r="G853" s="38" t="s">
        <v>320</v>
      </c>
      <c r="H853" s="9"/>
      <c r="I853" s="26" t="s">
        <v>1791</v>
      </c>
      <c r="L853" s="26"/>
      <c r="M853" s="15"/>
    </row>
    <row r="854" spans="3:13" ht="25.5" hidden="1" customHeight="1" x14ac:dyDescent="0.2">
      <c r="C854" s="37">
        <f t="shared" si="15"/>
        <v>4089</v>
      </c>
      <c r="D854" s="110" t="str">
        <f>HYPERLINK(リンク先一覧!$H$10,I854)</f>
        <v>冨岡隆後援会</v>
      </c>
      <c r="E854" s="3">
        <v>45383</v>
      </c>
      <c r="F854" s="3"/>
      <c r="G854" s="38" t="s">
        <v>320</v>
      </c>
      <c r="H854" s="9"/>
      <c r="I854" s="26" t="s">
        <v>1792</v>
      </c>
      <c r="L854" s="26"/>
      <c r="M854" s="15"/>
    </row>
    <row r="855" spans="3:13" ht="25.5" hidden="1" customHeight="1" x14ac:dyDescent="0.2">
      <c r="C855" s="37">
        <f t="shared" si="15"/>
        <v>4090</v>
      </c>
      <c r="D855" s="110" t="str">
        <f>HYPERLINK(リンク先一覧!$H$10,I855)</f>
        <v>トヨタ北海道政策研究会</v>
      </c>
      <c r="E855" s="3">
        <v>45378</v>
      </c>
      <c r="F855" s="3"/>
      <c r="G855" s="38" t="s">
        <v>320</v>
      </c>
      <c r="H855" s="9"/>
      <c r="I855" s="26" t="s">
        <v>1793</v>
      </c>
      <c r="L855" s="26"/>
      <c r="M855" s="15"/>
    </row>
    <row r="856" spans="3:13" ht="25.5" hidden="1" customHeight="1" x14ac:dyDescent="0.2">
      <c r="C856" s="37">
        <f t="shared" si="15"/>
        <v>4091</v>
      </c>
      <c r="D856" s="110" t="str">
        <f>HYPERLINK(リンク先一覧!$H$10,I856)</f>
        <v>とりごえ真由美後援会</v>
      </c>
      <c r="E856" s="3">
        <v>45323</v>
      </c>
      <c r="F856" s="3"/>
      <c r="G856" s="38" t="s">
        <v>320</v>
      </c>
      <c r="H856" s="9"/>
      <c r="I856" s="26" t="s">
        <v>1794</v>
      </c>
      <c r="L856" s="26"/>
      <c r="M856" s="15"/>
    </row>
    <row r="857" spans="3:13" ht="25.5" hidden="1" customHeight="1" x14ac:dyDescent="0.2">
      <c r="C857" s="37">
        <f t="shared" si="15"/>
        <v>4092</v>
      </c>
      <c r="D857" s="110" t="str">
        <f>HYPERLINK(リンク先一覧!$H$10,I857)</f>
        <v>西岡忠広後援会</v>
      </c>
      <c r="E857" s="3">
        <v>45323</v>
      </c>
      <c r="F857" s="3"/>
      <c r="G857" s="38" t="s">
        <v>320</v>
      </c>
      <c r="H857" s="9"/>
      <c r="I857" s="26" t="s">
        <v>3554</v>
      </c>
      <c r="L857" s="26"/>
      <c r="M857" s="15"/>
    </row>
    <row r="858" spans="3:13" ht="25.5" hidden="1" customHeight="1" x14ac:dyDescent="0.2">
      <c r="C858" s="37">
        <f t="shared" si="15"/>
        <v>4093</v>
      </c>
      <c r="D858" s="110" t="str">
        <f>HYPERLINK(リンク先一覧!$H$10,I858)</f>
        <v>２１世紀のすみよい室蘭をつくる会</v>
      </c>
      <c r="E858" s="3">
        <v>45362</v>
      </c>
      <c r="F858" s="3"/>
      <c r="G858" s="38" t="s">
        <v>320</v>
      </c>
      <c r="H858" s="9"/>
      <c r="I858" s="26" t="s">
        <v>1795</v>
      </c>
      <c r="L858" s="26"/>
      <c r="M858" s="15"/>
    </row>
    <row r="859" spans="3:13" ht="25.5" hidden="1" customHeight="1" x14ac:dyDescent="0.2">
      <c r="C859" s="37">
        <f t="shared" si="15"/>
        <v>4094</v>
      </c>
      <c r="D859" s="110" t="str">
        <f>HYPERLINK(リンク先一覧!$H$10,I859)</f>
        <v>日胆同友会</v>
      </c>
      <c r="E859" s="3">
        <v>45328</v>
      </c>
      <c r="F859" s="3"/>
      <c r="G859" s="38" t="s">
        <v>320</v>
      </c>
      <c r="H859" s="9"/>
      <c r="I859" s="26" t="s">
        <v>1796</v>
      </c>
      <c r="L859" s="26"/>
      <c r="M859" s="15"/>
    </row>
    <row r="860" spans="3:13" ht="25.5" hidden="1" customHeight="1" x14ac:dyDescent="0.2">
      <c r="C860" s="37">
        <f t="shared" si="15"/>
        <v>4095</v>
      </c>
      <c r="D860" s="110" t="str">
        <f>HYPERLINK(リンク先一覧!$H$10,I860)</f>
        <v>日本製鉄室蘭労働組合政治活動委員会</v>
      </c>
      <c r="E860" s="3">
        <v>45321</v>
      </c>
      <c r="F860" s="3"/>
      <c r="G860" s="38" t="s">
        <v>320</v>
      </c>
      <c r="H860" s="9"/>
      <c r="I860" s="26" t="s">
        <v>1797</v>
      </c>
      <c r="L860" s="26"/>
      <c r="M860" s="15"/>
    </row>
    <row r="861" spans="3:13" ht="25.5" hidden="1" customHeight="1" x14ac:dyDescent="0.2">
      <c r="C861" s="37">
        <f t="shared" si="15"/>
        <v>4096</v>
      </c>
      <c r="D861" s="110" t="str">
        <f>HYPERLINK(リンク先一覧!$H$10,I861)</f>
        <v>日本共産党厚真後援会</v>
      </c>
      <c r="E861" s="3">
        <v>45383</v>
      </c>
      <c r="F861" s="3"/>
      <c r="G861" s="38" t="s">
        <v>320</v>
      </c>
      <c r="H861" s="9"/>
      <c r="I861" s="26" t="s">
        <v>1798</v>
      </c>
      <c r="L861" s="26"/>
      <c r="M861" s="15"/>
    </row>
    <row r="862" spans="3:13" ht="25.5" hidden="1" customHeight="1" x14ac:dyDescent="0.2">
      <c r="C862" s="37">
        <f t="shared" si="15"/>
        <v>4097</v>
      </c>
      <c r="D862" s="110" t="str">
        <f>HYPERLINK(リンク先一覧!$H$10,I862)</f>
        <v>日本共産党追分後援会</v>
      </c>
      <c r="E862" s="3">
        <v>45383</v>
      </c>
      <c r="F862" s="3"/>
      <c r="G862" s="38" t="s">
        <v>320</v>
      </c>
      <c r="H862" s="9"/>
      <c r="I862" s="26" t="s">
        <v>1799</v>
      </c>
      <c r="L862" s="26"/>
      <c r="M862" s="15"/>
    </row>
    <row r="863" spans="3:13" ht="25.5" hidden="1" customHeight="1" x14ac:dyDescent="0.2">
      <c r="C863" s="37">
        <f t="shared" si="15"/>
        <v>4098</v>
      </c>
      <c r="D863" s="110" t="str">
        <f>HYPERLINK(リンク先一覧!$H$10,I863)</f>
        <v>日本共産党小林まなみ後援会</v>
      </c>
      <c r="E863" s="3">
        <v>45370</v>
      </c>
      <c r="F863" s="3"/>
      <c r="G863" s="38" t="s">
        <v>320</v>
      </c>
      <c r="H863" s="9"/>
      <c r="I863" s="26" t="s">
        <v>3555</v>
      </c>
      <c r="L863" s="26"/>
      <c r="M863" s="15"/>
    </row>
    <row r="864" spans="3:13" ht="25.5" hidden="1" customHeight="1" x14ac:dyDescent="0.2">
      <c r="C864" s="37">
        <f t="shared" si="15"/>
        <v>4099</v>
      </c>
      <c r="D864" s="110" t="str">
        <f>HYPERLINK(リンク先一覧!$H$10,I864)</f>
        <v>日本共産党今野さちこ後援会</v>
      </c>
      <c r="E864" s="3">
        <v>45370</v>
      </c>
      <c r="F864" s="3"/>
      <c r="G864" s="38" t="s">
        <v>320</v>
      </c>
      <c r="H864" s="9"/>
      <c r="I864" s="26" t="s">
        <v>1800</v>
      </c>
      <c r="L864" s="26"/>
      <c r="M864" s="15"/>
    </row>
    <row r="865" spans="3:13" ht="25.5" hidden="1" customHeight="1" x14ac:dyDescent="0.2">
      <c r="C865" s="37">
        <f t="shared" si="15"/>
        <v>4100</v>
      </c>
      <c r="D865" s="110" t="str">
        <f>HYPERLINK(リンク先一覧!$H$10,I865)</f>
        <v>日本共産党佐々木久美子後援会</v>
      </c>
      <c r="E865" s="3">
        <v>45370</v>
      </c>
      <c r="F865" s="3"/>
      <c r="G865" s="38" t="s">
        <v>320</v>
      </c>
      <c r="H865" s="9"/>
      <c r="I865" s="26" t="s">
        <v>1801</v>
      </c>
      <c r="L865" s="26"/>
      <c r="M865" s="15"/>
    </row>
    <row r="866" spans="3:13" ht="25.5" hidden="1" customHeight="1" x14ac:dyDescent="0.2">
      <c r="C866" s="37">
        <f t="shared" si="15"/>
        <v>4101</v>
      </c>
      <c r="D866" s="110" t="str">
        <f>HYPERLINK(リンク先一覧!$H$10,I866)</f>
        <v>日本共産党白老町東部後援会</v>
      </c>
      <c r="E866" s="3">
        <v>45383</v>
      </c>
      <c r="F866" s="3"/>
      <c r="G866" s="38" t="s">
        <v>320</v>
      </c>
      <c r="H866" s="9"/>
      <c r="I866" s="26" t="s">
        <v>1802</v>
      </c>
      <c r="L866" s="26"/>
      <c r="M866" s="15"/>
    </row>
    <row r="867" spans="3:13" ht="25.5" hidden="1" customHeight="1" x14ac:dyDescent="0.2">
      <c r="C867" s="37">
        <f t="shared" si="15"/>
        <v>4102</v>
      </c>
      <c r="D867" s="110" t="str">
        <f>HYPERLINK(リンク先一覧!$H$10,I867)</f>
        <v>日本共産党田村農夫成後援会</v>
      </c>
      <c r="E867" s="3">
        <v>45370</v>
      </c>
      <c r="F867" s="3">
        <v>45047</v>
      </c>
      <c r="G867" s="38" t="s">
        <v>320</v>
      </c>
      <c r="H867" s="9"/>
      <c r="I867" s="26" t="s">
        <v>1803</v>
      </c>
      <c r="L867" s="26"/>
      <c r="M867" s="15"/>
    </row>
    <row r="868" spans="3:13" ht="25.5" hidden="1" customHeight="1" x14ac:dyDescent="0.2">
      <c r="C868" s="37">
        <f t="shared" si="15"/>
        <v>4103</v>
      </c>
      <c r="D868" s="110" t="str">
        <f>HYPERLINK(リンク先一覧!$H$10,I868)</f>
        <v>日本共産党苫小牧後援会</v>
      </c>
      <c r="E868" s="3">
        <v>45383</v>
      </c>
      <c r="F868" s="3"/>
      <c r="G868" s="38" t="s">
        <v>320</v>
      </c>
      <c r="H868" s="9"/>
      <c r="I868" s="26" t="s">
        <v>1804</v>
      </c>
      <c r="L868" s="26"/>
      <c r="M868" s="15"/>
    </row>
    <row r="869" spans="3:13" ht="25.5" hidden="1" customHeight="1" x14ac:dyDescent="0.2">
      <c r="C869" s="37">
        <f t="shared" si="15"/>
        <v>4104</v>
      </c>
      <c r="D869" s="110" t="str">
        <f>HYPERLINK(リンク先一覧!$H$10,I869)</f>
        <v>日本共産党苫小牧西部後援会</v>
      </c>
      <c r="E869" s="3">
        <v>45383</v>
      </c>
      <c r="F869" s="3"/>
      <c r="G869" s="38" t="s">
        <v>320</v>
      </c>
      <c r="H869" s="9"/>
      <c r="I869" s="26" t="s">
        <v>1805</v>
      </c>
      <c r="L869" s="26"/>
      <c r="M869" s="15"/>
    </row>
    <row r="870" spans="3:13" ht="25.5" hidden="1" customHeight="1" x14ac:dyDescent="0.2">
      <c r="C870" s="37">
        <f t="shared" si="15"/>
        <v>4105</v>
      </c>
      <c r="D870" s="110" t="str">
        <f>HYPERLINK(リンク先一覧!$H$10,I870)</f>
        <v>日本共産党苫小牧地区後援会</v>
      </c>
      <c r="E870" s="3">
        <v>45383</v>
      </c>
      <c r="F870" s="3"/>
      <c r="G870" s="38" t="s">
        <v>320</v>
      </c>
      <c r="H870" s="9"/>
      <c r="I870" s="26" t="s">
        <v>1806</v>
      </c>
      <c r="L870" s="26"/>
      <c r="M870" s="15"/>
    </row>
    <row r="871" spans="3:13" ht="25.5" hidden="1" customHeight="1" x14ac:dyDescent="0.2">
      <c r="C871" s="37">
        <f t="shared" si="15"/>
        <v>4106</v>
      </c>
      <c r="D871" s="110" t="str">
        <f>HYPERLINK(リンク先一覧!$H$10,I871)</f>
        <v>日本共産党苫小牧中部後援会</v>
      </c>
      <c r="E871" s="3">
        <v>45383</v>
      </c>
      <c r="F871" s="3"/>
      <c r="G871" s="38" t="s">
        <v>320</v>
      </c>
      <c r="H871" s="9"/>
      <c r="I871" s="26" t="s">
        <v>1807</v>
      </c>
      <c r="L871" s="26"/>
      <c r="M871" s="15"/>
    </row>
    <row r="872" spans="3:13" ht="25.5" hidden="1" customHeight="1" x14ac:dyDescent="0.2">
      <c r="C872" s="37">
        <f t="shared" si="15"/>
        <v>4107</v>
      </c>
      <c r="D872" s="110" t="str">
        <f>HYPERLINK(リンク先一覧!$H$10,I872)</f>
        <v>日本共産党苫小牧東部後援会</v>
      </c>
      <c r="E872" s="3">
        <v>45383</v>
      </c>
      <c r="F872" s="3"/>
      <c r="G872" s="38" t="s">
        <v>320</v>
      </c>
      <c r="H872" s="9"/>
      <c r="I872" s="26" t="s">
        <v>1808</v>
      </c>
      <c r="L872" s="26"/>
      <c r="M872" s="15"/>
    </row>
    <row r="873" spans="3:13" ht="25.5" hidden="1" customHeight="1" x14ac:dyDescent="0.2">
      <c r="C873" s="37">
        <f t="shared" si="15"/>
        <v>4108</v>
      </c>
      <c r="D873" s="110" t="str">
        <f>HYPERLINK(リンク先一覧!$H$10,I873)</f>
        <v>日本共産党苫小牧北部南部後援会</v>
      </c>
      <c r="E873" s="3">
        <v>45383</v>
      </c>
      <c r="F873" s="3"/>
      <c r="G873" s="38" t="s">
        <v>320</v>
      </c>
      <c r="H873" s="9"/>
      <c r="I873" s="26" t="s">
        <v>1809</v>
      </c>
      <c r="L873" s="26"/>
      <c r="M873" s="15"/>
    </row>
    <row r="874" spans="3:13" ht="25.5" hidden="1" customHeight="1" x14ac:dyDescent="0.2">
      <c r="C874" s="37">
        <f t="shared" si="15"/>
        <v>4109</v>
      </c>
      <c r="D874" s="110" t="str">
        <f>HYPERLINK(リンク先一覧!$H$10,I874)</f>
        <v>日本共産党むかわ後援会</v>
      </c>
      <c r="E874" s="3">
        <v>45383</v>
      </c>
      <c r="F874" s="3"/>
      <c r="G874" s="38" t="s">
        <v>320</v>
      </c>
      <c r="H874" s="9"/>
      <c r="I874" s="26" t="s">
        <v>1810</v>
      </c>
      <c r="L874" s="26"/>
      <c r="M874" s="15"/>
    </row>
    <row r="875" spans="3:13" ht="25.5" hidden="1" customHeight="1" x14ac:dyDescent="0.2">
      <c r="C875" s="37">
        <f t="shared" si="15"/>
        <v>4110</v>
      </c>
      <c r="D875" s="110" t="str">
        <f>HYPERLINK(リンク先一覧!$H$10,I875)</f>
        <v>日本共産党むかわ町穂別後援会</v>
      </c>
      <c r="E875" s="3">
        <v>45383</v>
      </c>
      <c r="F875" s="3"/>
      <c r="G875" s="38" t="s">
        <v>320</v>
      </c>
      <c r="H875" s="9"/>
      <c r="I875" s="26" t="s">
        <v>1811</v>
      </c>
      <c r="L875" s="26"/>
      <c r="M875" s="15"/>
    </row>
    <row r="876" spans="3:13" ht="25.5" hidden="1" customHeight="1" x14ac:dyDescent="0.2">
      <c r="C876" s="37">
        <f t="shared" si="15"/>
        <v>4111</v>
      </c>
      <c r="D876" s="110" t="str">
        <f>HYPERLINK(リンク先一覧!$H$10,I876)</f>
        <v>日本共産党室蘭後援会</v>
      </c>
      <c r="E876" s="3">
        <v>45370</v>
      </c>
      <c r="F876" s="3"/>
      <c r="G876" s="38" t="s">
        <v>320</v>
      </c>
      <c r="H876" s="9"/>
      <c r="I876" s="26" t="s">
        <v>1812</v>
      </c>
      <c r="L876" s="26"/>
      <c r="M876" s="15"/>
    </row>
    <row r="877" spans="3:13" ht="25.5" hidden="1" customHeight="1" x14ac:dyDescent="0.2">
      <c r="C877" s="37">
        <f t="shared" si="15"/>
        <v>4112</v>
      </c>
      <c r="D877" s="110" t="str">
        <f>HYPERLINK(リンク先一覧!$H$10,I877)</f>
        <v>日本共産党山田秀人後援会</v>
      </c>
      <c r="E877" s="3">
        <v>45370</v>
      </c>
      <c r="F877" s="3"/>
      <c r="G877" s="38" t="s">
        <v>320</v>
      </c>
      <c r="H877" s="9"/>
      <c r="I877" s="26" t="s">
        <v>1813</v>
      </c>
      <c r="L877" s="26"/>
      <c r="M877" s="15"/>
    </row>
    <row r="878" spans="3:13" ht="25.5" hidden="1" customHeight="1" x14ac:dyDescent="0.2">
      <c r="C878" s="37">
        <f t="shared" si="15"/>
        <v>4113</v>
      </c>
      <c r="D878" s="110" t="str">
        <f>HYPERLINK(リンク先一覧!$H$10,I878)</f>
        <v>日本共産党渡辺勉後援会</v>
      </c>
      <c r="E878" s="3">
        <v>45370</v>
      </c>
      <c r="F878" s="3"/>
      <c r="G878" s="38" t="s">
        <v>320</v>
      </c>
      <c r="H878" s="9"/>
      <c r="I878" s="26" t="s">
        <v>3556</v>
      </c>
      <c r="L878" s="26"/>
      <c r="M878" s="15"/>
    </row>
    <row r="879" spans="3:13" ht="25.5" hidden="1" customHeight="1" x14ac:dyDescent="0.2">
      <c r="C879" s="37">
        <f t="shared" si="15"/>
        <v>4114</v>
      </c>
      <c r="D879" s="110" t="str">
        <f>HYPERLINK(リンク先一覧!$H$10,I879)</f>
        <v>日本共産党渡邊房代後援会</v>
      </c>
      <c r="E879" s="3">
        <v>45370</v>
      </c>
      <c r="F879" s="3"/>
      <c r="G879" s="38" t="s">
        <v>320</v>
      </c>
      <c r="H879" s="9"/>
      <c r="I879" s="26" t="s">
        <v>3557</v>
      </c>
      <c r="L879" s="26"/>
      <c r="M879" s="15"/>
    </row>
    <row r="880" spans="3:13" ht="25.5" hidden="1" customHeight="1" x14ac:dyDescent="0.2">
      <c r="C880" s="37">
        <f t="shared" si="15"/>
        <v>4115</v>
      </c>
      <c r="D880" s="110" t="str">
        <f>HYPERLINK(リンク先一覧!$H$10,I880)</f>
        <v>日本商工連盟伊達地区連盟</v>
      </c>
      <c r="E880" s="3">
        <v>45329</v>
      </c>
      <c r="F880" s="3"/>
      <c r="G880" s="38" t="s">
        <v>320</v>
      </c>
      <c r="H880" s="9"/>
      <c r="I880" s="26" t="s">
        <v>3558</v>
      </c>
      <c r="L880" s="26"/>
      <c r="M880" s="15"/>
    </row>
    <row r="881" spans="3:13" ht="25.5" hidden="1" customHeight="1" x14ac:dyDescent="0.2">
      <c r="C881" s="37">
        <f t="shared" si="15"/>
        <v>4116</v>
      </c>
      <c r="D881" s="110" t="str">
        <f>HYPERLINK(リンク先一覧!$H$10,I881)</f>
        <v>日本商工連盟登別地区連盟</v>
      </c>
      <c r="E881" s="3">
        <v>45343</v>
      </c>
      <c r="F881" s="3"/>
      <c r="G881" s="38" t="s">
        <v>320</v>
      </c>
      <c r="H881" s="9"/>
      <c r="I881" s="26" t="s">
        <v>1814</v>
      </c>
      <c r="L881" s="26"/>
      <c r="M881" s="15"/>
    </row>
    <row r="882" spans="3:13" ht="25.5" hidden="1" customHeight="1" x14ac:dyDescent="0.2">
      <c r="C882" s="37">
        <f t="shared" si="15"/>
        <v>4117</v>
      </c>
      <c r="D882" s="110" t="str">
        <f>HYPERLINK(リンク先一覧!$H$10,I882)</f>
        <v>日本商工連盟室蘭地区連盟</v>
      </c>
      <c r="E882" s="3">
        <v>45383</v>
      </c>
      <c r="F882" s="3"/>
      <c r="G882" s="38" t="s">
        <v>320</v>
      </c>
      <c r="H882" s="9"/>
      <c r="I882" s="26" t="s">
        <v>1815</v>
      </c>
      <c r="L882" s="26"/>
      <c r="M882" s="15"/>
    </row>
    <row r="883" spans="3:13" ht="25.5" hidden="1" customHeight="1" x14ac:dyDescent="0.2">
      <c r="C883" s="37">
        <f t="shared" si="15"/>
        <v>4118</v>
      </c>
      <c r="D883" s="110" t="str">
        <f>HYPERLINK(リンク先一覧!$H$10,I883)</f>
        <v>箱崎英輔後援会</v>
      </c>
      <c r="E883" s="3">
        <v>45323</v>
      </c>
      <c r="F883" s="3"/>
      <c r="G883" s="38" t="s">
        <v>320</v>
      </c>
      <c r="H883" s="9"/>
      <c r="I883" s="26" t="s">
        <v>1816</v>
      </c>
      <c r="L883" s="26"/>
      <c r="M883" s="15"/>
    </row>
    <row r="884" spans="3:13" ht="25.5" hidden="1" customHeight="1" x14ac:dyDescent="0.2">
      <c r="C884" s="37">
        <f t="shared" si="15"/>
        <v>4119</v>
      </c>
      <c r="D884" s="110" t="str">
        <f>HYPERLINK(リンク先一覧!$H$10,I884)</f>
        <v>橋本聖子安平後援会</v>
      </c>
      <c r="E884" s="3">
        <v>45328</v>
      </c>
      <c r="F884" s="3"/>
      <c r="G884" s="38" t="s">
        <v>320</v>
      </c>
      <c r="H884" s="9"/>
      <c r="I884" s="26" t="s">
        <v>1817</v>
      </c>
      <c r="L884" s="26"/>
      <c r="M884" s="15"/>
    </row>
    <row r="885" spans="3:13" ht="25.5" hidden="1" customHeight="1" x14ac:dyDescent="0.2">
      <c r="C885" s="37">
        <f t="shared" si="15"/>
        <v>4120</v>
      </c>
      <c r="D885" s="110" t="str">
        <f>HYPERLINK(リンク先一覧!$H$10,I885)</f>
        <v>橋本聖子を支援する白老の会</v>
      </c>
      <c r="E885" s="3">
        <v>45366</v>
      </c>
      <c r="F885" s="3"/>
      <c r="G885" s="38" t="s">
        <v>320</v>
      </c>
      <c r="H885" s="9"/>
      <c r="I885" s="26" t="s">
        <v>1818</v>
      </c>
      <c r="L885" s="26"/>
      <c r="M885" s="15"/>
    </row>
    <row r="886" spans="3:13" ht="25.5" hidden="1" customHeight="1" x14ac:dyDescent="0.2">
      <c r="C886" s="37">
        <f t="shared" si="15"/>
        <v>4121</v>
      </c>
      <c r="D886" s="110" t="str">
        <f>HYPERLINK(リンク先一覧!$H$10,I886)</f>
        <v>橋本智子後援会</v>
      </c>
      <c r="E886" s="3">
        <v>45379</v>
      </c>
      <c r="F886" s="3"/>
      <c r="G886" s="38" t="s">
        <v>320</v>
      </c>
      <c r="H886" s="9"/>
      <c r="I886" s="26" t="s">
        <v>1819</v>
      </c>
      <c r="L886" s="26"/>
      <c r="M886" s="15"/>
    </row>
    <row r="887" spans="3:13" ht="25.5" hidden="1" customHeight="1" x14ac:dyDescent="0.2">
      <c r="C887" s="37">
        <f t="shared" si="15"/>
        <v>4122</v>
      </c>
      <c r="D887" s="110" t="str">
        <f>HYPERLINK(リンク先一覧!$H$10,I887)</f>
        <v>橋本豊と地域社会の発展を図る会</v>
      </c>
      <c r="E887" s="3">
        <v>45376</v>
      </c>
      <c r="F887" s="3"/>
      <c r="G887" s="38" t="s">
        <v>320</v>
      </c>
      <c r="H887" s="9"/>
      <c r="I887" s="26" t="s">
        <v>1820</v>
      </c>
      <c r="L887" s="26"/>
      <c r="M887" s="15"/>
    </row>
    <row r="888" spans="3:13" ht="25.5" hidden="1" customHeight="1" x14ac:dyDescent="0.2">
      <c r="C888" s="37">
        <f t="shared" si="15"/>
        <v>4123</v>
      </c>
      <c r="D888" s="110" t="str">
        <f>HYPERLINK(リンク先一覧!$H$10,I888)</f>
        <v>長谷川岳厚真町後援会</v>
      </c>
      <c r="E888" s="3">
        <v>45370</v>
      </c>
      <c r="F888" s="3"/>
      <c r="G888" s="38" t="s">
        <v>320</v>
      </c>
      <c r="H888" s="9"/>
      <c r="I888" s="26" t="s">
        <v>1821</v>
      </c>
      <c r="L888" s="26"/>
      <c r="M888" s="15"/>
    </row>
    <row r="889" spans="3:13" ht="25.5" hidden="1" customHeight="1" x14ac:dyDescent="0.2">
      <c r="C889" s="37">
        <f t="shared" si="15"/>
        <v>4124</v>
      </c>
      <c r="D889" s="110" t="str">
        <f>HYPERLINK(リンク先一覧!$H$10,I889)</f>
        <v>羽立秀光後援会</v>
      </c>
      <c r="E889" s="3">
        <v>45380</v>
      </c>
      <c r="F889" s="3"/>
      <c r="G889" s="38" t="s">
        <v>320</v>
      </c>
      <c r="H889" s="9"/>
      <c r="I889" s="26" t="s">
        <v>2982</v>
      </c>
      <c r="L889" s="26"/>
      <c r="M889" s="15"/>
    </row>
    <row r="890" spans="3:13" ht="25.5" hidden="1" customHeight="1" x14ac:dyDescent="0.2">
      <c r="C890" s="37">
        <f t="shared" si="15"/>
        <v>4125</v>
      </c>
      <c r="D890" s="110" t="str">
        <f>HYPERLINK(リンク先一覧!$H$10,I890)</f>
        <v>はなゆー</v>
      </c>
      <c r="E890" s="3">
        <v>45377</v>
      </c>
      <c r="F890" s="3"/>
      <c r="G890" s="38" t="s">
        <v>320</v>
      </c>
      <c r="H890" s="9"/>
      <c r="I890" s="26" t="s">
        <v>3559</v>
      </c>
      <c r="L890" s="26"/>
      <c r="M890" s="15"/>
    </row>
    <row r="891" spans="3:13" ht="25.5" hidden="1" customHeight="1" x14ac:dyDescent="0.2">
      <c r="C891" s="37">
        <f t="shared" si="15"/>
        <v>4126</v>
      </c>
      <c r="D891" s="110" t="str">
        <f>HYPERLINK(リンク先一覧!$H$10,I891)</f>
        <v>原けいじ後援会</v>
      </c>
      <c r="E891" s="3">
        <v>45383</v>
      </c>
      <c r="F891" s="3"/>
      <c r="G891" s="38" t="s">
        <v>320</v>
      </c>
      <c r="H891" s="9"/>
      <c r="I891" s="26" t="s">
        <v>1822</v>
      </c>
      <c r="L891" s="26"/>
      <c r="M891" s="15"/>
    </row>
    <row r="892" spans="3:13" ht="25.5" hidden="1" customHeight="1" x14ac:dyDescent="0.2">
      <c r="C892" s="37">
        <f t="shared" si="15"/>
        <v>4127</v>
      </c>
      <c r="D892" s="110" t="str">
        <f>HYPERLINK(リンク先一覧!$H$10,I892)</f>
        <v>ＰＲＵ道南政治センター</v>
      </c>
      <c r="E892" s="3">
        <v>45321</v>
      </c>
      <c r="F892" s="3"/>
      <c r="G892" s="38" t="s">
        <v>320</v>
      </c>
      <c r="H892" s="9"/>
      <c r="I892" s="26" t="s">
        <v>1823</v>
      </c>
      <c r="L892" s="26"/>
      <c r="M892" s="15"/>
    </row>
    <row r="893" spans="3:13" ht="25.5" hidden="1" customHeight="1" x14ac:dyDescent="0.2">
      <c r="C893" s="37">
        <f t="shared" si="15"/>
        <v>4128</v>
      </c>
      <c r="D893" s="110" t="str">
        <f>HYPERLINK(リンク先一覧!$H$10,I893)</f>
        <v>東胆振・かきき克弘と進む会</v>
      </c>
      <c r="E893" s="3">
        <v>45378</v>
      </c>
      <c r="F893" s="3">
        <v>45291</v>
      </c>
      <c r="G893" s="38" t="s">
        <v>320</v>
      </c>
      <c r="H893" s="9"/>
      <c r="I893" s="26" t="s">
        <v>1824</v>
      </c>
      <c r="L893" s="26"/>
      <c r="M893" s="15"/>
    </row>
    <row r="894" spans="3:13" ht="25.5" hidden="1" customHeight="1" x14ac:dyDescent="0.2">
      <c r="C894" s="37">
        <f t="shared" si="15"/>
        <v>4129</v>
      </c>
      <c r="D894" s="110" t="str">
        <f>HYPERLINK(リンク先一覧!$H$10,I894)</f>
        <v>ひろちのりあきと歩む会</v>
      </c>
      <c r="E894" s="3">
        <v>45383</v>
      </c>
      <c r="F894" s="3"/>
      <c r="G894" s="38" t="s">
        <v>320</v>
      </c>
      <c r="H894" s="9"/>
      <c r="I894" s="26" t="s">
        <v>3560</v>
      </c>
      <c r="L894" s="26"/>
      <c r="M894" s="15"/>
    </row>
    <row r="895" spans="3:13" ht="25.5" hidden="1" customHeight="1" x14ac:dyDescent="0.2">
      <c r="C895" s="37">
        <f t="shared" si="15"/>
        <v>4130</v>
      </c>
      <c r="D895" s="110" t="str">
        <f>HYPERLINK(リンク先一覧!$H$10,I895)</f>
        <v>ふたまたよしのり後援会</v>
      </c>
      <c r="E895" s="3">
        <v>45377</v>
      </c>
      <c r="F895" s="3"/>
      <c r="G895" s="38" t="s">
        <v>320</v>
      </c>
      <c r="H895" s="9"/>
      <c r="I895" s="26" t="s">
        <v>1825</v>
      </c>
      <c r="L895" s="26"/>
      <c r="M895" s="15"/>
    </row>
    <row r="896" spans="3:13" ht="25.5" hidden="1" customHeight="1" x14ac:dyDescent="0.2">
      <c r="C896" s="37">
        <f t="shared" ref="C896:C952" si="16">C895+1</f>
        <v>4131</v>
      </c>
      <c r="D896" s="110" t="str">
        <f>HYPERLINK(リンク先一覧!$H$10,I896)</f>
        <v>北海道経済懇談会室蘭地区</v>
      </c>
      <c r="E896" s="3">
        <v>45383</v>
      </c>
      <c r="F896" s="3"/>
      <c r="G896" s="38" t="s">
        <v>320</v>
      </c>
      <c r="H896" s="9"/>
      <c r="I896" s="26" t="s">
        <v>1826</v>
      </c>
      <c r="L896" s="26"/>
      <c r="M896" s="15"/>
    </row>
    <row r="897" spans="3:13" ht="25.5" hidden="1" customHeight="1" x14ac:dyDescent="0.2">
      <c r="C897" s="37">
        <f t="shared" si="16"/>
        <v>4132</v>
      </c>
      <c r="D897" s="110" t="str">
        <f>HYPERLINK(リンク先一覧!$H$10,I897)</f>
        <v>北海道商工政治連盟安平支部</v>
      </c>
      <c r="E897" s="3">
        <v>45383</v>
      </c>
      <c r="F897" s="3"/>
      <c r="G897" s="38" t="s">
        <v>320</v>
      </c>
      <c r="H897" s="9"/>
      <c r="I897" s="26" t="s">
        <v>3561</v>
      </c>
      <c r="L897" s="26"/>
      <c r="M897" s="15"/>
    </row>
    <row r="898" spans="3:13" ht="25.5" hidden="1" customHeight="1" x14ac:dyDescent="0.2">
      <c r="C898" s="37">
        <f t="shared" si="16"/>
        <v>4133</v>
      </c>
      <c r="D898" s="110" t="str">
        <f>HYPERLINK(リンク先一覧!$H$10,I898)</f>
        <v>北海道石油政治連盟胆振地方支部</v>
      </c>
      <c r="E898" s="3">
        <v>45383</v>
      </c>
      <c r="F898" s="3"/>
      <c r="G898" s="38" t="s">
        <v>320</v>
      </c>
      <c r="H898" s="9"/>
      <c r="I898" s="26" t="s">
        <v>1827</v>
      </c>
      <c r="L898" s="26"/>
      <c r="M898" s="15"/>
    </row>
    <row r="899" spans="3:13" ht="25.5" hidden="1" customHeight="1" x14ac:dyDescent="0.2">
      <c r="C899" s="37">
        <f t="shared" si="16"/>
        <v>4134</v>
      </c>
      <c r="D899" s="110" t="str">
        <f>HYPERLINK(リンク先一覧!$H$10,I899)</f>
        <v>北海道石油政治連盟苫小牧地方支部</v>
      </c>
      <c r="E899" s="3">
        <v>45330</v>
      </c>
      <c r="F899" s="3"/>
      <c r="G899" s="38" t="s">
        <v>320</v>
      </c>
      <c r="H899" s="9"/>
      <c r="I899" s="26" t="s">
        <v>1828</v>
      </c>
      <c r="L899" s="26"/>
      <c r="M899" s="15"/>
    </row>
    <row r="900" spans="3:13" ht="25.5" hidden="1" customHeight="1" x14ac:dyDescent="0.2">
      <c r="C900" s="37">
        <f t="shared" si="16"/>
        <v>4135</v>
      </c>
      <c r="D900" s="110" t="str">
        <f>HYPERLINK(リンク先一覧!$H$10,I900)</f>
        <v>北海道宅建政治連盟苫小牧支部</v>
      </c>
      <c r="E900" s="3">
        <v>45329</v>
      </c>
      <c r="F900" s="3"/>
      <c r="G900" s="38" t="s">
        <v>320</v>
      </c>
      <c r="H900" s="9"/>
      <c r="I900" s="26" t="s">
        <v>1829</v>
      </c>
      <c r="L900" s="26"/>
      <c r="M900" s="15"/>
    </row>
    <row r="901" spans="3:13" ht="25.5" hidden="1" customHeight="1" x14ac:dyDescent="0.2">
      <c r="C901" s="37">
        <f t="shared" si="16"/>
        <v>4136</v>
      </c>
      <c r="D901" s="110" t="str">
        <f>HYPERLINK(リンク先一覧!$H$10,I901)</f>
        <v>北海道宅建政治連盟室蘭支部</v>
      </c>
      <c r="E901" s="3">
        <v>45351</v>
      </c>
      <c r="F901" s="3"/>
      <c r="G901" s="38" t="s">
        <v>320</v>
      </c>
      <c r="H901" s="9"/>
      <c r="I901" s="26" t="s">
        <v>1830</v>
      </c>
      <c r="L901" s="26"/>
      <c r="M901" s="15"/>
    </row>
    <row r="902" spans="3:13" ht="25.5" hidden="1" customHeight="1" x14ac:dyDescent="0.2">
      <c r="C902" s="37">
        <f t="shared" si="16"/>
        <v>4137</v>
      </c>
      <c r="D902" s="110" t="str">
        <f>HYPERLINK(リンク先一覧!$H$10,I902)</f>
        <v>北海道電力労働組合政治連盟苫小牧地方本部</v>
      </c>
      <c r="E902" s="3">
        <v>45377</v>
      </c>
      <c r="F902" s="3"/>
      <c r="G902" s="38" t="s">
        <v>320</v>
      </c>
      <c r="H902" s="9"/>
      <c r="I902" s="26" t="s">
        <v>2983</v>
      </c>
      <c r="L902" s="26"/>
      <c r="M902" s="15"/>
    </row>
    <row r="903" spans="3:13" ht="25.5" hidden="1" customHeight="1" x14ac:dyDescent="0.2">
      <c r="C903" s="37">
        <f t="shared" si="16"/>
        <v>4138</v>
      </c>
      <c r="D903" s="110" t="str">
        <f>HYPERLINK(リンク先一覧!$H$10,I903)</f>
        <v>北海道道路運送経営研究会室蘭支部</v>
      </c>
      <c r="E903" s="3">
        <v>45351</v>
      </c>
      <c r="F903" s="3"/>
      <c r="G903" s="38" t="s">
        <v>320</v>
      </c>
      <c r="H903" s="9"/>
      <c r="I903" s="26" t="s">
        <v>1831</v>
      </c>
      <c r="L903" s="26"/>
      <c r="M903" s="15"/>
    </row>
    <row r="904" spans="3:13" ht="25.5" hidden="1" customHeight="1" x14ac:dyDescent="0.2">
      <c r="C904" s="37">
        <f t="shared" si="16"/>
        <v>4139</v>
      </c>
      <c r="D904" s="110" t="str">
        <f>HYPERLINK(リンク先一覧!$H$10,I904)</f>
        <v>北海道友愛政経懇話会</v>
      </c>
      <c r="E904" s="3">
        <v>45355</v>
      </c>
      <c r="F904" s="3"/>
      <c r="G904" s="38" t="s">
        <v>320</v>
      </c>
      <c r="H904" s="9"/>
      <c r="I904" s="26" t="s">
        <v>1832</v>
      </c>
      <c r="L904" s="26"/>
      <c r="M904" s="15"/>
    </row>
    <row r="905" spans="3:13" ht="25.5" hidden="1" customHeight="1" x14ac:dyDescent="0.2">
      <c r="C905" s="37">
        <f t="shared" si="16"/>
        <v>4140</v>
      </c>
      <c r="D905" s="110" t="str">
        <f>HYPERLINK(リンク先一覧!$H$10,I905)</f>
        <v>北海道を愛するみんなの会・苫小牧</v>
      </c>
      <c r="E905" s="3">
        <v>45376</v>
      </c>
      <c r="F905" s="3"/>
      <c r="G905" s="38" t="s">
        <v>320</v>
      </c>
      <c r="H905" s="9"/>
      <c r="I905" s="26" t="s">
        <v>1833</v>
      </c>
      <c r="L905" s="26"/>
      <c r="M905" s="15"/>
    </row>
    <row r="906" spans="3:13" ht="25.5" hidden="1" customHeight="1" x14ac:dyDescent="0.2">
      <c r="C906" s="37">
        <f t="shared" si="16"/>
        <v>4141</v>
      </c>
      <c r="D906" s="110" t="str">
        <f>HYPERLINK(リンク先一覧!$H$10,I906)</f>
        <v>「北海道を愛するみんなの会」登別後援会</v>
      </c>
      <c r="E906" s="3">
        <v>45377</v>
      </c>
      <c r="F906" s="3"/>
      <c r="G906" s="38" t="s">
        <v>320</v>
      </c>
      <c r="H906" s="9"/>
      <c r="I906" s="26" t="s">
        <v>1834</v>
      </c>
      <c r="L906" s="26"/>
      <c r="M906" s="15"/>
    </row>
    <row r="907" spans="3:13" ht="25.5" hidden="1" customHeight="1" x14ac:dyDescent="0.2">
      <c r="C907" s="37">
        <f t="shared" si="16"/>
        <v>4142</v>
      </c>
      <c r="D907" s="110" t="str">
        <f>HYPERLINK(リンク先一覧!$H$10,I907)</f>
        <v>北海道を愛するみんなの会穂別後援会</v>
      </c>
      <c r="E907" s="3">
        <v>45369</v>
      </c>
      <c r="F907" s="3"/>
      <c r="G907" s="38" t="s">
        <v>320</v>
      </c>
      <c r="H907" s="9"/>
      <c r="I907" s="26" t="s">
        <v>1835</v>
      </c>
      <c r="L907" s="26"/>
      <c r="M907" s="15"/>
    </row>
    <row r="908" spans="3:13" ht="25.5" hidden="1" customHeight="1" x14ac:dyDescent="0.2">
      <c r="C908" s="37">
        <f t="shared" si="16"/>
        <v>4143</v>
      </c>
      <c r="D908" s="110" t="str">
        <f>HYPERLINK(リンク先一覧!$H$10,I908)</f>
        <v>北海道を愛するみんなの会鵡川後援会</v>
      </c>
      <c r="E908" s="3">
        <v>45316</v>
      </c>
      <c r="F908" s="3"/>
      <c r="G908" s="38" t="s">
        <v>320</v>
      </c>
      <c r="H908" s="9"/>
      <c r="I908" s="26" t="s">
        <v>1836</v>
      </c>
      <c r="L908" s="26"/>
      <c r="M908" s="15"/>
    </row>
    <row r="909" spans="3:13" ht="25.5" hidden="1" customHeight="1" x14ac:dyDescent="0.2">
      <c r="C909" s="37">
        <f t="shared" si="16"/>
        <v>4144</v>
      </c>
      <c r="D909" s="110" t="str">
        <f>HYPERLINK(リンク先一覧!$H$10,I909)</f>
        <v>北海道を愛するみんなの会室蘭後援会</v>
      </c>
      <c r="E909" s="3">
        <v>45383</v>
      </c>
      <c r="F909" s="3"/>
      <c r="G909" s="38" t="s">
        <v>320</v>
      </c>
      <c r="H909" s="9"/>
      <c r="I909" s="26" t="s">
        <v>1837</v>
      </c>
      <c r="L909" s="26"/>
      <c r="M909" s="16"/>
    </row>
    <row r="910" spans="3:13" ht="25.5" hidden="1" customHeight="1" x14ac:dyDescent="0.2">
      <c r="C910" s="37">
        <f t="shared" si="16"/>
        <v>4145</v>
      </c>
      <c r="D910" s="110" t="str">
        <f>HYPERLINK(リンク先一覧!$H$10,I910)</f>
        <v>堀井学厚真町後援会</v>
      </c>
      <c r="E910" s="3">
        <v>45370</v>
      </c>
      <c r="F910" s="3"/>
      <c r="G910" s="38" t="s">
        <v>320</v>
      </c>
      <c r="H910" s="9"/>
      <c r="I910" s="26" t="s">
        <v>1838</v>
      </c>
      <c r="L910" s="26"/>
      <c r="M910" s="16"/>
    </row>
    <row r="911" spans="3:13" ht="25.5" hidden="1" customHeight="1" x14ac:dyDescent="0.2">
      <c r="C911" s="37">
        <f t="shared" si="16"/>
        <v>4146</v>
      </c>
      <c r="D911" s="110" t="str">
        <f>HYPERLINK(リンク先一覧!$H$10,I911)</f>
        <v>ほりい学安平町後援会</v>
      </c>
      <c r="E911" s="3">
        <v>45383</v>
      </c>
      <c r="F911" s="3"/>
      <c r="G911" s="38" t="s">
        <v>320</v>
      </c>
      <c r="H911" s="9"/>
      <c r="I911" s="26" t="s">
        <v>3562</v>
      </c>
      <c r="L911" s="26"/>
      <c r="M911" s="15"/>
    </row>
    <row r="912" spans="3:13" ht="25.5" hidden="1" customHeight="1" x14ac:dyDescent="0.2">
      <c r="C912" s="37">
        <f t="shared" si="16"/>
        <v>4147</v>
      </c>
      <c r="D912" s="110" t="str">
        <f>HYPERLINK(リンク先一覧!$H$10,I912)</f>
        <v>ほりい学白老後援会</v>
      </c>
      <c r="E912" s="3">
        <v>45377</v>
      </c>
      <c r="F912" s="3"/>
      <c r="G912" s="38" t="s">
        <v>320</v>
      </c>
      <c r="H912" s="9"/>
      <c r="I912" s="26" t="s">
        <v>2984</v>
      </c>
      <c r="L912" s="26"/>
      <c r="M912" s="15"/>
    </row>
    <row r="913" spans="3:13" ht="25.5" hidden="1" customHeight="1" x14ac:dyDescent="0.2">
      <c r="C913" s="37">
        <f t="shared" si="16"/>
        <v>4148</v>
      </c>
      <c r="D913" s="110" t="str">
        <f>HYPERLINK(リンク先一覧!$H$10,I913)</f>
        <v>ほりい学壮瞥町後援会</v>
      </c>
      <c r="E913" s="3">
        <v>45328</v>
      </c>
      <c r="F913" s="3"/>
      <c r="G913" s="38" t="s">
        <v>320</v>
      </c>
      <c r="H913" s="9"/>
      <c r="I913" s="26" t="s">
        <v>1839</v>
      </c>
      <c r="L913" s="26"/>
      <c r="M913" s="15"/>
    </row>
    <row r="914" spans="3:13" ht="25.5" hidden="1" customHeight="1" x14ac:dyDescent="0.2">
      <c r="C914" s="37">
        <f t="shared" si="16"/>
        <v>4149</v>
      </c>
      <c r="D914" s="110" t="str">
        <f>HYPERLINK(リンク先一覧!$H$10,I914)</f>
        <v>ほりい学伊達市後援会</v>
      </c>
      <c r="E914" s="3">
        <v>45315</v>
      </c>
      <c r="F914" s="3"/>
      <c r="G914" s="38" t="s">
        <v>320</v>
      </c>
      <c r="H914" s="9"/>
      <c r="I914" s="26" t="s">
        <v>1840</v>
      </c>
      <c r="L914" s="26"/>
      <c r="M914" s="15"/>
    </row>
    <row r="915" spans="3:13" ht="25.5" hidden="1" customHeight="1" x14ac:dyDescent="0.2">
      <c r="C915" s="37">
        <f t="shared" si="16"/>
        <v>4150</v>
      </c>
      <c r="D915" s="110" t="str">
        <f>HYPERLINK(リンク先一覧!$H$10,I915)</f>
        <v>ほりい学洞爺湖町後援会</v>
      </c>
      <c r="E915" s="3">
        <v>45380</v>
      </c>
      <c r="F915" s="3"/>
      <c r="G915" s="38" t="s">
        <v>320</v>
      </c>
      <c r="H915" s="9"/>
      <c r="I915" s="26" t="s">
        <v>1841</v>
      </c>
      <c r="L915" s="26"/>
      <c r="M915" s="15"/>
    </row>
    <row r="916" spans="3:13" ht="25.5" hidden="1" customHeight="1" x14ac:dyDescent="0.2">
      <c r="C916" s="37">
        <f t="shared" si="16"/>
        <v>4151</v>
      </c>
      <c r="D916" s="110" t="str">
        <f>HYPERLINK(リンク先一覧!$H$10,I916)</f>
        <v>ほりい学登別後援会</v>
      </c>
      <c r="E916" s="3">
        <v>45377</v>
      </c>
      <c r="F916" s="3"/>
      <c r="G916" s="38" t="s">
        <v>320</v>
      </c>
      <c r="H916" s="9"/>
      <c r="I916" s="26" t="s">
        <v>2985</v>
      </c>
      <c r="L916" s="26"/>
      <c r="M916" s="15"/>
    </row>
    <row r="917" spans="3:13" ht="25.5" hidden="1" customHeight="1" x14ac:dyDescent="0.2">
      <c r="C917" s="37">
        <f t="shared" si="16"/>
        <v>4152</v>
      </c>
      <c r="D917" s="110" t="str">
        <f>HYPERLINK(リンク先一覧!$H$10,I917)</f>
        <v>ほりい学穂別後援会</v>
      </c>
      <c r="E917" s="3">
        <v>45369</v>
      </c>
      <c r="F917" s="3"/>
      <c r="G917" s="38" t="s">
        <v>320</v>
      </c>
      <c r="H917" s="9"/>
      <c r="I917" s="26" t="s">
        <v>1842</v>
      </c>
      <c r="L917" s="26"/>
      <c r="M917" s="15"/>
    </row>
    <row r="918" spans="3:13" ht="25.5" hidden="1" customHeight="1" x14ac:dyDescent="0.2">
      <c r="C918" s="37">
        <f t="shared" si="16"/>
        <v>4153</v>
      </c>
      <c r="D918" s="110" t="str">
        <f>HYPERLINK(リンク先一覧!$H$10,I918)</f>
        <v>ほりい学鵡川後援会</v>
      </c>
      <c r="E918" s="3">
        <v>45316</v>
      </c>
      <c r="F918" s="3"/>
      <c r="G918" s="38" t="s">
        <v>320</v>
      </c>
      <c r="H918" s="9"/>
      <c r="I918" s="26" t="s">
        <v>1843</v>
      </c>
      <c r="L918" s="26"/>
      <c r="M918" s="15"/>
    </row>
    <row r="919" spans="3:13" ht="25.5" hidden="1" customHeight="1" x14ac:dyDescent="0.2">
      <c r="C919" s="37">
        <f t="shared" si="16"/>
        <v>4154</v>
      </c>
      <c r="D919" s="110" t="str">
        <f>HYPERLINK(リンク先一覧!$H$10,I919)</f>
        <v>ほりい学室蘭後援会</v>
      </c>
      <c r="E919" s="3">
        <v>45351</v>
      </c>
      <c r="F919" s="3"/>
      <c r="G919" s="38" t="s">
        <v>320</v>
      </c>
      <c r="H919" s="9"/>
      <c r="I919" s="26" t="s">
        <v>1844</v>
      </c>
      <c r="L919" s="26"/>
      <c r="M919" s="15"/>
    </row>
    <row r="920" spans="3:13" ht="25.5" hidden="1" customHeight="1" x14ac:dyDescent="0.2">
      <c r="C920" s="37">
        <f t="shared" si="16"/>
        <v>4155</v>
      </c>
      <c r="D920" s="110" t="str">
        <f>HYPERLINK(リンク先一覧!$H$10,I920)</f>
        <v>堀井学連合後援会</v>
      </c>
      <c r="E920" s="3">
        <v>45380</v>
      </c>
      <c r="F920" s="3"/>
      <c r="G920" s="38" t="s">
        <v>320</v>
      </c>
      <c r="H920" s="9"/>
      <c r="I920" s="26" t="s">
        <v>2986</v>
      </c>
      <c r="L920" s="26"/>
      <c r="M920" s="15"/>
    </row>
    <row r="921" spans="3:13" ht="25.5" hidden="1" customHeight="1" x14ac:dyDescent="0.2">
      <c r="C921" s="37">
        <f t="shared" si="16"/>
        <v>4156</v>
      </c>
      <c r="D921" s="110" t="str">
        <f>HYPERLINK(リンク先一覧!$H$10,I921)</f>
        <v>堀ひろし後援会</v>
      </c>
      <c r="E921" s="3">
        <v>45377</v>
      </c>
      <c r="F921" s="3"/>
      <c r="G921" s="38" t="s">
        <v>320</v>
      </c>
      <c r="H921" s="9"/>
      <c r="I921" s="26" t="s">
        <v>1845</v>
      </c>
      <c r="L921" s="26"/>
      <c r="M921" s="15"/>
    </row>
    <row r="922" spans="3:13" ht="25.5" hidden="1" customHeight="1" x14ac:dyDescent="0.2">
      <c r="C922" s="37">
        <f t="shared" si="16"/>
        <v>4157</v>
      </c>
      <c r="D922" s="110" t="str">
        <f>HYPERLINK(リンク先一覧!$H$10,I922)</f>
        <v>前田ひろきと考える地栄の和会</v>
      </c>
      <c r="E922" s="3">
        <v>45351</v>
      </c>
      <c r="F922" s="3"/>
      <c r="G922" s="38" t="s">
        <v>320</v>
      </c>
      <c r="H922" s="9"/>
      <c r="I922" s="26" t="s">
        <v>3563</v>
      </c>
      <c r="L922" s="26"/>
      <c r="M922" s="15"/>
    </row>
    <row r="923" spans="3:13" ht="25.5" hidden="1" customHeight="1" x14ac:dyDescent="0.2">
      <c r="C923" s="37">
        <f t="shared" si="16"/>
        <v>4158</v>
      </c>
      <c r="D923" s="110" t="str">
        <f>HYPERLINK(リンク先一覧!$H$10,I923)</f>
        <v>牧田としゆき後援会</v>
      </c>
      <c r="E923" s="3">
        <v>45378</v>
      </c>
      <c r="F923" s="3"/>
      <c r="G923" s="38" t="s">
        <v>320</v>
      </c>
      <c r="H923" s="9"/>
      <c r="I923" s="26" t="s">
        <v>1846</v>
      </c>
      <c r="L923" s="26"/>
      <c r="M923" s="15"/>
    </row>
    <row r="924" spans="3:13" ht="25.5" hidden="1" customHeight="1" x14ac:dyDescent="0.2">
      <c r="C924" s="37">
        <f t="shared" si="16"/>
        <v>4159</v>
      </c>
      <c r="D924" s="110" t="str">
        <f>HYPERLINK(リンク先一覧!$H$10,I924)</f>
        <v>松尾まさかつ連合後援会</v>
      </c>
      <c r="E924" s="3">
        <v>45321</v>
      </c>
      <c r="F924" s="3"/>
      <c r="G924" s="38" t="s">
        <v>320</v>
      </c>
      <c r="H924" s="9"/>
      <c r="I924" s="26" t="s">
        <v>1847</v>
      </c>
      <c r="L924" s="26"/>
      <c r="M924" s="15"/>
    </row>
    <row r="925" spans="3:13" ht="25.5" hidden="1" customHeight="1" x14ac:dyDescent="0.2">
      <c r="C925" s="37">
        <f t="shared" si="16"/>
        <v>4160</v>
      </c>
      <c r="D925" s="110" t="str">
        <f>HYPERLINK(リンク先一覧!$H$10,I925)</f>
        <v>まや敏春後援会</v>
      </c>
      <c r="E925" s="3">
        <v>45327</v>
      </c>
      <c r="F925" s="3">
        <v>45287</v>
      </c>
      <c r="G925" s="38" t="s">
        <v>320</v>
      </c>
      <c r="H925" s="9"/>
      <c r="I925" s="26" t="s">
        <v>1848</v>
      </c>
      <c r="L925" s="26"/>
      <c r="M925" s="15"/>
    </row>
    <row r="926" spans="3:13" ht="25.5" hidden="1" customHeight="1" x14ac:dyDescent="0.2">
      <c r="C926" s="37">
        <f t="shared" si="16"/>
        <v>4161</v>
      </c>
      <c r="D926" s="110" t="str">
        <f>HYPERLINK(リンク先一覧!$H$10,I926)</f>
        <v>真屋敏春連合後援会</v>
      </c>
      <c r="E926" s="3">
        <v>45327</v>
      </c>
      <c r="F926" s="3">
        <v>45287</v>
      </c>
      <c r="G926" s="38" t="s">
        <v>320</v>
      </c>
      <c r="H926" s="9"/>
      <c r="I926" s="26" t="s">
        <v>841</v>
      </c>
      <c r="L926" s="26"/>
      <c r="M926" s="15"/>
    </row>
    <row r="927" spans="3:13" ht="25.5" hidden="1" customHeight="1" x14ac:dyDescent="0.2">
      <c r="C927" s="37">
        <f t="shared" si="16"/>
        <v>4162</v>
      </c>
      <c r="D927" s="110" t="str">
        <f>HYPERLINK(リンク先一覧!$H$10,I927)</f>
        <v>三浦えみこ後援会</v>
      </c>
      <c r="E927" s="3">
        <v>45383</v>
      </c>
      <c r="F927" s="3"/>
      <c r="G927" s="38" t="s">
        <v>320</v>
      </c>
      <c r="H927" s="9"/>
      <c r="I927" s="26" t="s">
        <v>3564</v>
      </c>
      <c r="L927" s="26"/>
      <c r="M927" s="15"/>
    </row>
    <row r="928" spans="3:13" ht="25.5" hidden="1" customHeight="1" x14ac:dyDescent="0.2">
      <c r="C928" s="37">
        <f t="shared" si="16"/>
        <v>4163</v>
      </c>
      <c r="D928" s="110" t="str">
        <f>HYPERLINK(リンク先一覧!$H$10,I928)</f>
        <v>みくに和江後援会</v>
      </c>
      <c r="E928" s="3">
        <v>45357</v>
      </c>
      <c r="F928" s="3"/>
      <c r="G928" s="38" t="s">
        <v>320</v>
      </c>
      <c r="H928" s="9"/>
      <c r="I928" s="26" t="s">
        <v>1849</v>
      </c>
      <c r="L928" s="26"/>
      <c r="M928" s="15"/>
    </row>
    <row r="929" spans="3:13" ht="25.5" hidden="1" customHeight="1" x14ac:dyDescent="0.2">
      <c r="C929" s="37">
        <f t="shared" si="16"/>
        <v>4164</v>
      </c>
      <c r="D929" s="110" t="str">
        <f>HYPERLINK(リンク先一覧!$H$10,I929)</f>
        <v>水江一弘後援会</v>
      </c>
      <c r="E929" s="3">
        <v>45378</v>
      </c>
      <c r="F929" s="3"/>
      <c r="G929" s="38" t="s">
        <v>320</v>
      </c>
      <c r="H929" s="9"/>
      <c r="I929" s="26" t="s">
        <v>1850</v>
      </c>
      <c r="L929" s="26"/>
      <c r="M929" s="15"/>
    </row>
    <row r="930" spans="3:13" ht="25.5" hidden="1" customHeight="1" x14ac:dyDescent="0.2">
      <c r="C930" s="37">
        <f t="shared" si="16"/>
        <v>4165</v>
      </c>
      <c r="D930" s="110" t="str">
        <f>HYPERLINK(リンク先一覧!$H$10,I930)</f>
        <v>南川たつひこ後援会</v>
      </c>
      <c r="E930" s="3">
        <v>45357</v>
      </c>
      <c r="F930" s="3"/>
      <c r="G930" s="38" t="s">
        <v>320</v>
      </c>
      <c r="H930" s="9"/>
      <c r="I930" s="26" t="s">
        <v>1851</v>
      </c>
      <c r="L930" s="26"/>
      <c r="M930" s="15"/>
    </row>
    <row r="931" spans="3:13" ht="25.5" hidden="1" customHeight="1" x14ac:dyDescent="0.2">
      <c r="C931" s="37">
        <f t="shared" si="16"/>
        <v>4166</v>
      </c>
      <c r="D931" s="110" t="str">
        <f>HYPERLINK(リンク先一覧!$H$10,I931)</f>
        <v>宮坂尚市朗後援会</v>
      </c>
      <c r="E931" s="3">
        <v>45376</v>
      </c>
      <c r="F931" s="3"/>
      <c r="G931" s="38" t="s">
        <v>320</v>
      </c>
      <c r="H931" s="9"/>
      <c r="I931" s="26" t="s">
        <v>1852</v>
      </c>
      <c r="L931" s="26"/>
      <c r="M931" s="15"/>
    </row>
    <row r="932" spans="3:13" ht="25.5" hidden="1" customHeight="1" x14ac:dyDescent="0.2">
      <c r="C932" s="37">
        <f t="shared" si="16"/>
        <v>4167</v>
      </c>
      <c r="D932" s="110" t="str">
        <f>HYPERLINK(リンク先一覧!$H$10,I932)</f>
        <v>宮下あきら後援会</v>
      </c>
      <c r="E932" s="3">
        <v>45358</v>
      </c>
      <c r="F932" s="3"/>
      <c r="G932" s="38" t="s">
        <v>320</v>
      </c>
      <c r="H932" s="9"/>
      <c r="I932" s="26" t="s">
        <v>3565</v>
      </c>
      <c r="L932" s="26"/>
      <c r="M932" s="15"/>
    </row>
    <row r="933" spans="3:13" ht="25.5" hidden="1" customHeight="1" x14ac:dyDescent="0.2">
      <c r="C933" s="37">
        <f t="shared" si="16"/>
        <v>4168</v>
      </c>
      <c r="D933" s="110" t="str">
        <f>HYPERLINK(リンク先一覧!$H$10,I933)</f>
        <v>みやたけ祥子後援会</v>
      </c>
      <c r="E933" s="3">
        <v>45380</v>
      </c>
      <c r="F933" s="3"/>
      <c r="G933" s="38" t="s">
        <v>320</v>
      </c>
      <c r="H933" s="9"/>
      <c r="I933" s="26" t="s">
        <v>1853</v>
      </c>
      <c r="L933" s="26"/>
      <c r="M933" s="15"/>
    </row>
    <row r="934" spans="3:13" ht="25.5" hidden="1" customHeight="1" x14ac:dyDescent="0.2">
      <c r="C934" s="37">
        <f t="shared" si="16"/>
        <v>4169</v>
      </c>
      <c r="D934" s="110" t="str">
        <f>HYPERLINK(リンク先一覧!$H$10,I934)</f>
        <v>村井洋一後援会</v>
      </c>
      <c r="E934" s="3">
        <v>45338</v>
      </c>
      <c r="F934" s="3"/>
      <c r="G934" s="38" t="s">
        <v>320</v>
      </c>
      <c r="H934" s="9"/>
      <c r="I934" s="26" t="s">
        <v>1854</v>
      </c>
      <c r="L934" s="26"/>
      <c r="M934" s="15"/>
    </row>
    <row r="935" spans="3:13" ht="25.5" hidden="1" customHeight="1" x14ac:dyDescent="0.2">
      <c r="C935" s="37">
        <f t="shared" si="16"/>
        <v>4170</v>
      </c>
      <c r="D935" s="110" t="str">
        <f>HYPERLINK(リンク先一覧!$H$10,I935)</f>
        <v>室田たかゆき後援会</v>
      </c>
      <c r="E935" s="3">
        <v>45379</v>
      </c>
      <c r="F935" s="3"/>
      <c r="G935" s="38" t="s">
        <v>320</v>
      </c>
      <c r="H935" s="9"/>
      <c r="I935" s="26" t="s">
        <v>3566</v>
      </c>
      <c r="L935" s="26"/>
      <c r="M935" s="15"/>
    </row>
    <row r="936" spans="3:13" ht="25.5" hidden="1" customHeight="1" x14ac:dyDescent="0.2">
      <c r="C936" s="37">
        <f t="shared" si="16"/>
        <v>4171</v>
      </c>
      <c r="D936" s="110" t="str">
        <f>HYPERLINK(リンク先一覧!$H$10,I936)</f>
        <v>室蘭市医師連盟</v>
      </c>
      <c r="E936" s="3">
        <v>45378</v>
      </c>
      <c r="F936" s="3"/>
      <c r="G936" s="38" t="s">
        <v>320</v>
      </c>
      <c r="H936" s="9"/>
      <c r="I936" s="26" t="s">
        <v>1855</v>
      </c>
      <c r="L936" s="26"/>
      <c r="M936" s="15"/>
    </row>
    <row r="937" spans="3:13" ht="25.5" hidden="1" customHeight="1" x14ac:dyDescent="0.2">
      <c r="C937" s="37">
        <f t="shared" si="16"/>
        <v>4172</v>
      </c>
      <c r="D937" s="110" t="str">
        <f>HYPERLINK(リンク先一覧!$H$10,I937)</f>
        <v>室蘭歯科医師連盟</v>
      </c>
      <c r="E937" s="3">
        <v>45336</v>
      </c>
      <c r="F937" s="3"/>
      <c r="G937" s="38" t="s">
        <v>320</v>
      </c>
      <c r="H937" s="9"/>
      <c r="I937" s="26" t="s">
        <v>1856</v>
      </c>
      <c r="L937" s="26"/>
      <c r="M937" s="15"/>
    </row>
    <row r="938" spans="3:13" ht="25.5" hidden="1" customHeight="1" x14ac:dyDescent="0.2">
      <c r="C938" s="37">
        <f t="shared" si="16"/>
        <v>4173</v>
      </c>
      <c r="D938" s="110" t="str">
        <f>HYPERLINK(リンク先一覧!$H$10,I938)</f>
        <v>室蘭地方自動車整備政経懇話会</v>
      </c>
      <c r="E938" s="3">
        <v>45315</v>
      </c>
      <c r="F938" s="3"/>
      <c r="G938" s="38" t="s">
        <v>320</v>
      </c>
      <c r="H938" s="9"/>
      <c r="I938" s="26" t="s">
        <v>1857</v>
      </c>
      <c r="L938" s="26"/>
      <c r="M938" s="15"/>
    </row>
    <row r="939" spans="3:13" ht="25.5" hidden="1" customHeight="1" x14ac:dyDescent="0.2">
      <c r="C939" s="37">
        <f t="shared" si="16"/>
        <v>4174</v>
      </c>
      <c r="D939" s="110" t="str">
        <f>HYPERLINK(リンク先一覧!$H$10,I939)</f>
        <v>室蘭民社協会</v>
      </c>
      <c r="E939" s="3">
        <v>45377</v>
      </c>
      <c r="F939" s="3"/>
      <c r="G939" s="38" t="s">
        <v>320</v>
      </c>
      <c r="H939" s="9"/>
      <c r="I939" s="26" t="s">
        <v>1858</v>
      </c>
      <c r="L939" s="26"/>
      <c r="M939" s="15"/>
    </row>
    <row r="940" spans="3:13" ht="25.5" hidden="1" customHeight="1" x14ac:dyDescent="0.2">
      <c r="C940" s="37">
        <f t="shared" si="16"/>
        <v>4175</v>
      </c>
      <c r="D940" s="110" t="str">
        <f>HYPERLINK(リンク先一覧!$H$10,I940)</f>
        <v>森田正樹後援会</v>
      </c>
      <c r="E940" s="3">
        <v>45370</v>
      </c>
      <c r="F940" s="3"/>
      <c r="G940" s="38" t="s">
        <v>320</v>
      </c>
      <c r="H940" s="9"/>
      <c r="I940" s="26" t="s">
        <v>1859</v>
      </c>
      <c r="L940" s="26"/>
      <c r="M940" s="15"/>
    </row>
    <row r="941" spans="3:13" ht="25.5" hidden="1" customHeight="1" x14ac:dyDescent="0.2">
      <c r="C941" s="37">
        <f t="shared" si="16"/>
        <v>4176</v>
      </c>
      <c r="D941" s="110" t="str">
        <f>HYPERLINK(リンク先一覧!$H$10,I941)</f>
        <v>森てつや後援会</v>
      </c>
      <c r="E941" s="3">
        <v>45383</v>
      </c>
      <c r="F941" s="3"/>
      <c r="G941" s="38" t="s">
        <v>320</v>
      </c>
      <c r="H941" s="9"/>
      <c r="I941" s="26" t="s">
        <v>1860</v>
      </c>
      <c r="L941" s="26"/>
      <c r="M941" s="15"/>
    </row>
    <row r="942" spans="3:13" ht="25.5" hidden="1" customHeight="1" x14ac:dyDescent="0.2">
      <c r="C942" s="37">
        <f t="shared" si="16"/>
        <v>4177</v>
      </c>
      <c r="D942" s="110" t="str">
        <f>HYPERLINK(リンク先一覧!$H$10,I942)</f>
        <v>森本健太後援会</v>
      </c>
      <c r="E942" s="3">
        <v>45383</v>
      </c>
      <c r="F942" s="3"/>
      <c r="G942" s="38" t="s">
        <v>320</v>
      </c>
      <c r="H942" s="9"/>
      <c r="I942" s="26" t="s">
        <v>1861</v>
      </c>
      <c r="L942" s="26"/>
      <c r="M942" s="15"/>
    </row>
    <row r="943" spans="3:13" ht="25.5" hidden="1" customHeight="1" x14ac:dyDescent="0.2">
      <c r="C943" s="37">
        <f t="shared" si="16"/>
        <v>4178</v>
      </c>
      <c r="D943" s="110" t="str">
        <f>HYPERLINK(リンク先一覧!$H$10,I943)</f>
        <v>森山ひであき後援会</v>
      </c>
      <c r="E943" s="3">
        <v>45322</v>
      </c>
      <c r="F943" s="3"/>
      <c r="G943" s="38" t="s">
        <v>320</v>
      </c>
      <c r="H943" s="9"/>
      <c r="I943" s="26" t="s">
        <v>3567</v>
      </c>
      <c r="L943" s="26"/>
      <c r="M943" s="15"/>
    </row>
    <row r="944" spans="3:13" ht="25.5" hidden="1" customHeight="1" x14ac:dyDescent="0.2">
      <c r="C944" s="37">
        <f t="shared" si="16"/>
        <v>4179</v>
      </c>
      <c r="D944" s="110" t="str">
        <f>HYPERLINK(リンク先一覧!$H$10,I944)</f>
        <v>山崎みつよし後援会</v>
      </c>
      <c r="E944" s="3">
        <v>45365</v>
      </c>
      <c r="F944" s="3"/>
      <c r="G944" s="38" t="s">
        <v>320</v>
      </c>
      <c r="H944" s="9"/>
      <c r="I944" s="26" t="s">
        <v>1862</v>
      </c>
      <c r="L944" s="26"/>
      <c r="M944" s="15"/>
    </row>
    <row r="945" spans="3:13" ht="25.5" hidden="1" customHeight="1" x14ac:dyDescent="0.2">
      <c r="C945" s="37">
        <f t="shared" si="16"/>
        <v>4180</v>
      </c>
      <c r="D945" s="110" t="str">
        <f>HYPERLINK(リンク先一覧!$H$10,I945)</f>
        <v>山谷よしのり後援会</v>
      </c>
      <c r="E945" s="3">
        <v>45377</v>
      </c>
      <c r="F945" s="3"/>
      <c r="G945" s="38" t="s">
        <v>320</v>
      </c>
      <c r="H945" s="9"/>
      <c r="I945" s="26" t="s">
        <v>1863</v>
      </c>
      <c r="L945" s="26"/>
      <c r="M945" s="15"/>
    </row>
    <row r="946" spans="3:13" ht="25.5" hidden="1" customHeight="1" x14ac:dyDescent="0.2">
      <c r="C946" s="37">
        <f t="shared" si="16"/>
        <v>4181</v>
      </c>
      <c r="D946" s="110" t="str">
        <f>HYPERLINK(リンク先一覧!$H$10,I946)</f>
        <v>湯浅祥治後援会</v>
      </c>
      <c r="E946" s="3">
        <v>45377</v>
      </c>
      <c r="F946" s="3"/>
      <c r="G946" s="38" t="s">
        <v>320</v>
      </c>
      <c r="H946" s="9"/>
      <c r="I946" s="26" t="s">
        <v>1864</v>
      </c>
      <c r="L946" s="26"/>
      <c r="M946" s="15"/>
    </row>
    <row r="947" spans="3:13" ht="25.5" hidden="1" customHeight="1" x14ac:dyDescent="0.2">
      <c r="C947" s="37">
        <f t="shared" si="16"/>
        <v>4182</v>
      </c>
      <c r="D947" s="110" t="str">
        <f>HYPERLINK(リンク先一覧!$H$10,I947)</f>
        <v>吉岡茂樹後援会</v>
      </c>
      <c r="E947" s="3">
        <v>45372</v>
      </c>
      <c r="F947" s="3"/>
      <c r="G947" s="38" t="s">
        <v>320</v>
      </c>
      <c r="H947" s="9"/>
      <c r="I947" s="26" t="s">
        <v>1865</v>
      </c>
      <c r="L947" s="26"/>
      <c r="M947" s="15"/>
    </row>
    <row r="948" spans="3:13" ht="25.5" hidden="1" customHeight="1" x14ac:dyDescent="0.2">
      <c r="C948" s="37">
        <f t="shared" si="16"/>
        <v>4183</v>
      </c>
      <c r="D948" s="110" t="str">
        <f>HYPERLINK(リンク先一覧!$H$10,I948)</f>
        <v>吉野英雄後援会</v>
      </c>
      <c r="E948" s="3">
        <v>45370</v>
      </c>
      <c r="F948" s="3"/>
      <c r="G948" s="38" t="s">
        <v>320</v>
      </c>
      <c r="H948" s="9"/>
      <c r="I948" s="26" t="s">
        <v>1866</v>
      </c>
      <c r="L948" s="26"/>
      <c r="M948" s="15"/>
    </row>
    <row r="949" spans="3:13" ht="25.5" hidden="1" customHeight="1" x14ac:dyDescent="0.2">
      <c r="C949" s="37">
        <f t="shared" si="16"/>
        <v>4184</v>
      </c>
      <c r="D949" s="110" t="str">
        <f>HYPERLINK(リンク先一覧!$H$10,I949)</f>
        <v>米田とみこ後援会</v>
      </c>
      <c r="E949" s="3">
        <v>45355</v>
      </c>
      <c r="F949" s="3"/>
      <c r="G949" s="38" t="s">
        <v>320</v>
      </c>
      <c r="H949" s="9"/>
      <c r="I949" s="26" t="s">
        <v>1867</v>
      </c>
      <c r="L949" s="26"/>
      <c r="M949" s="15"/>
    </row>
    <row r="950" spans="3:13" ht="25.5" hidden="1" customHeight="1" x14ac:dyDescent="0.2">
      <c r="C950" s="37">
        <f t="shared" si="16"/>
        <v>4185</v>
      </c>
      <c r="D950" s="110" t="str">
        <f>HYPERLINK(リンク先一覧!$H$10,I950)</f>
        <v>若木康夫後援会</v>
      </c>
      <c r="E950" s="3">
        <v>45379</v>
      </c>
      <c r="F950" s="3"/>
      <c r="G950" s="38" t="s">
        <v>320</v>
      </c>
      <c r="H950" s="9"/>
      <c r="I950" s="26" t="s">
        <v>1868</v>
      </c>
      <c r="L950" s="26"/>
      <c r="M950" s="15"/>
    </row>
    <row r="951" spans="3:13" ht="25.5" hidden="1" customHeight="1" x14ac:dyDescent="0.2">
      <c r="C951" s="37">
        <f t="shared" si="16"/>
        <v>4186</v>
      </c>
      <c r="D951" s="110" t="str">
        <f>HYPERLINK(リンク先一覧!$H$10,I951)</f>
        <v>わたなべのりおと歩む会</v>
      </c>
      <c r="E951" s="3">
        <v>45317</v>
      </c>
      <c r="F951" s="3"/>
      <c r="G951" s="38" t="s">
        <v>320</v>
      </c>
      <c r="H951" s="9"/>
      <c r="I951" s="26" t="s">
        <v>1869</v>
      </c>
      <c r="L951" s="26"/>
      <c r="M951" s="15"/>
    </row>
    <row r="952" spans="3:13" ht="25.5" hidden="1" customHeight="1" x14ac:dyDescent="0.2">
      <c r="C952" s="37">
        <f t="shared" si="16"/>
        <v>4187</v>
      </c>
      <c r="D952" s="110" t="str">
        <f>HYPERLINK(リンク先一覧!$H$10,I952)</f>
        <v>渡部孝樹連合後援会</v>
      </c>
      <c r="E952" s="3">
        <v>45369</v>
      </c>
      <c r="F952" s="3"/>
      <c r="G952" s="38" t="s">
        <v>320</v>
      </c>
      <c r="H952" s="9"/>
      <c r="I952" s="26" t="s">
        <v>1870</v>
      </c>
      <c r="L952" s="26"/>
      <c r="M952" s="15"/>
    </row>
    <row r="953" spans="3:13" ht="25.5" hidden="1" customHeight="1" x14ac:dyDescent="0.2">
      <c r="C953" s="37"/>
      <c r="D953" s="1"/>
      <c r="E953" s="3"/>
      <c r="F953" s="3"/>
      <c r="G953" s="38"/>
      <c r="H953" s="9"/>
      <c r="L953" s="26"/>
      <c r="M953" s="15"/>
    </row>
    <row r="954" spans="3:13" ht="25.5" hidden="1" customHeight="1" x14ac:dyDescent="0.2">
      <c r="C954" s="37"/>
      <c r="D954" s="8" t="s">
        <v>322</v>
      </c>
      <c r="E954" s="3"/>
      <c r="F954" s="3"/>
      <c r="G954" s="38" t="s">
        <v>322</v>
      </c>
      <c r="H954" s="9"/>
      <c r="I954" s="26" t="s">
        <v>3087</v>
      </c>
      <c r="L954" s="26"/>
      <c r="M954" s="12"/>
    </row>
    <row r="955" spans="3:13" ht="25.5" hidden="1" customHeight="1" x14ac:dyDescent="0.2">
      <c r="C955" s="37">
        <v>4001</v>
      </c>
      <c r="D955" s="110" t="str">
        <f>HYPERLINK(リンク先一覧!$I$10,I955)</f>
        <v>あべ公一後援会</v>
      </c>
      <c r="E955" s="3">
        <v>45379</v>
      </c>
      <c r="F955" s="3"/>
      <c r="G955" s="38" t="s">
        <v>322</v>
      </c>
      <c r="H955" s="9"/>
      <c r="I955" s="26" t="s">
        <v>1871</v>
      </c>
      <c r="L955" s="26"/>
      <c r="M955" s="15"/>
    </row>
    <row r="956" spans="3:13" ht="25.5" hidden="1" customHeight="1" x14ac:dyDescent="0.2">
      <c r="C956" s="37">
        <f>C955+1</f>
        <v>4002</v>
      </c>
      <c r="D956" s="110" t="str">
        <f>HYPERLINK(リンク先一覧!$I$10,I956)</f>
        <v>いいだ美和子後援会</v>
      </c>
      <c r="E956" s="3">
        <v>45377</v>
      </c>
      <c r="F956" s="3"/>
      <c r="G956" s="38" t="s">
        <v>322</v>
      </c>
      <c r="H956" s="9"/>
      <c r="I956" s="26" t="s">
        <v>3568</v>
      </c>
      <c r="L956" s="26"/>
      <c r="M956" s="15"/>
    </row>
    <row r="957" spans="3:13" ht="25.5" hidden="1" customHeight="1" x14ac:dyDescent="0.2">
      <c r="C957" s="37">
        <f t="shared" ref="C957:C1020" si="17">C956+1</f>
        <v>4003</v>
      </c>
      <c r="D957" s="110" t="str">
        <f>HYPERLINK(リンク先一覧!$I$10,I957)</f>
        <v>池田ひらく後援会</v>
      </c>
      <c r="E957" s="3">
        <v>45336</v>
      </c>
      <c r="F957" s="3"/>
      <c r="G957" s="38" t="s">
        <v>322</v>
      </c>
      <c r="H957" s="9"/>
      <c r="I957" s="26" t="s">
        <v>1872</v>
      </c>
      <c r="L957" s="26"/>
      <c r="M957" s="15"/>
    </row>
    <row r="958" spans="3:13" ht="25.5" hidden="1" customHeight="1" x14ac:dyDescent="0.2">
      <c r="C958" s="37">
        <f t="shared" si="17"/>
        <v>4004</v>
      </c>
      <c r="D958" s="110" t="str">
        <f>HYPERLINK(リンク先一覧!$I$10,I958)</f>
        <v>うえしん雅人後援会</v>
      </c>
      <c r="E958" s="3">
        <v>45376</v>
      </c>
      <c r="F958" s="3"/>
      <c r="G958" s="38" t="s">
        <v>322</v>
      </c>
      <c r="H958" s="9"/>
      <c r="I958" s="26" t="s">
        <v>3569</v>
      </c>
      <c r="L958" s="26"/>
      <c r="M958" s="15"/>
    </row>
    <row r="959" spans="3:13" ht="25.5" hidden="1" customHeight="1" x14ac:dyDescent="0.2">
      <c r="C959" s="37">
        <f t="shared" si="17"/>
        <v>4005</v>
      </c>
      <c r="D959" s="110" t="str">
        <f>HYPERLINK(リンク先一覧!$I$10,I959)</f>
        <v>氏家良美後援会</v>
      </c>
      <c r="E959" s="3">
        <v>45300</v>
      </c>
      <c r="F959" s="3"/>
      <c r="G959" s="38" t="s">
        <v>322</v>
      </c>
      <c r="H959" s="9"/>
      <c r="I959" s="26" t="s">
        <v>1873</v>
      </c>
      <c r="L959" s="26"/>
      <c r="M959" s="15"/>
    </row>
    <row r="960" spans="3:13" ht="25.5" hidden="1" customHeight="1" x14ac:dyDescent="0.2">
      <c r="C960" s="37">
        <f t="shared" si="17"/>
        <v>4006</v>
      </c>
      <c r="D960" s="110" t="str">
        <f>HYPERLINK(リンク先一覧!$I$10,I960)</f>
        <v>梅木聡後援会</v>
      </c>
      <c r="E960" s="3">
        <v>45376</v>
      </c>
      <c r="F960" s="3"/>
      <c r="G960" s="38" t="s">
        <v>322</v>
      </c>
      <c r="H960" s="9"/>
      <c r="I960" s="26" t="s">
        <v>1874</v>
      </c>
      <c r="L960" s="26"/>
      <c r="M960" s="15"/>
    </row>
    <row r="961" spans="3:13" ht="25.5" hidden="1" customHeight="1" x14ac:dyDescent="0.2">
      <c r="C961" s="37">
        <f t="shared" si="17"/>
        <v>4007</v>
      </c>
      <c r="D961" s="110" t="str">
        <f>HYPERLINK(リンク先一覧!$I$10,I961)</f>
        <v>遠藤桂一後援会</v>
      </c>
      <c r="E961" s="3">
        <v>45370</v>
      </c>
      <c r="F961" s="3"/>
      <c r="G961" s="38" t="s">
        <v>322</v>
      </c>
      <c r="H961" s="9"/>
      <c r="I961" s="26" t="s">
        <v>1875</v>
      </c>
      <c r="L961" s="26"/>
      <c r="M961" s="15"/>
    </row>
    <row r="962" spans="3:13" ht="25.5" hidden="1" customHeight="1" x14ac:dyDescent="0.2">
      <c r="C962" s="37">
        <f t="shared" si="17"/>
        <v>4008</v>
      </c>
      <c r="D962" s="110" t="str">
        <f>HYPERLINK(リンク先一覧!$I$10,I962)</f>
        <v>大川かつや後援会</v>
      </c>
      <c r="E962" s="3">
        <v>45373</v>
      </c>
      <c r="F962" s="3"/>
      <c r="G962" s="38" t="s">
        <v>322</v>
      </c>
      <c r="H962" s="9"/>
      <c r="I962" s="26" t="s">
        <v>3570</v>
      </c>
      <c r="L962" s="26"/>
      <c r="M962" s="15"/>
    </row>
    <row r="963" spans="3:13" ht="25.5" hidden="1" customHeight="1" x14ac:dyDescent="0.2">
      <c r="C963" s="37">
        <f t="shared" si="17"/>
        <v>4009</v>
      </c>
      <c r="D963" s="110" t="str">
        <f>HYPERLINK(リンク先一覧!$I$10,I963)</f>
        <v>大鷹千秋後援会</v>
      </c>
      <c r="E963" s="3">
        <v>45320</v>
      </c>
      <c r="F963" s="3"/>
      <c r="G963" s="38" t="s">
        <v>322</v>
      </c>
      <c r="H963" s="9"/>
      <c r="I963" s="26" t="s">
        <v>1876</v>
      </c>
      <c r="L963" s="26"/>
      <c r="M963" s="15"/>
    </row>
    <row r="964" spans="3:13" ht="25.5" hidden="1" customHeight="1" x14ac:dyDescent="0.2">
      <c r="C964" s="37">
        <f t="shared" si="17"/>
        <v>4010</v>
      </c>
      <c r="D964" s="110" t="str">
        <f>HYPERLINK(リンク先一覧!$I$10,I964)</f>
        <v>おおの克之後援会</v>
      </c>
      <c r="E964" s="3">
        <v>45370</v>
      </c>
      <c r="F964" s="3"/>
      <c r="G964" s="38" t="s">
        <v>322</v>
      </c>
      <c r="H964" s="9"/>
      <c r="I964" s="26" t="s">
        <v>1877</v>
      </c>
      <c r="L964" s="26"/>
      <c r="M964" s="15"/>
    </row>
    <row r="965" spans="3:13" ht="25.5" hidden="1" customHeight="1" x14ac:dyDescent="0.2">
      <c r="C965" s="37">
        <f t="shared" si="17"/>
        <v>4011</v>
      </c>
      <c r="D965" s="110" t="str">
        <f>HYPERLINK(リンク先一覧!$I$10,I965)</f>
        <v>岡崎明弘後援会</v>
      </c>
      <c r="E965" s="3">
        <v>45303</v>
      </c>
      <c r="F965" s="3"/>
      <c r="G965" s="38" t="s">
        <v>322</v>
      </c>
      <c r="H965" s="9"/>
      <c r="I965" s="26" t="s">
        <v>1878</v>
      </c>
      <c r="L965" s="26"/>
      <c r="M965" s="15"/>
    </row>
    <row r="966" spans="3:13" ht="25.5" hidden="1" customHeight="1" x14ac:dyDescent="0.2">
      <c r="C966" s="37">
        <f t="shared" si="17"/>
        <v>4012</v>
      </c>
      <c r="D966" s="110" t="str">
        <f>HYPERLINK(リンク先一覧!$I$10,I966)</f>
        <v>かきき克弘と進む会日高連合後援会</v>
      </c>
      <c r="E966" s="3">
        <v>45336</v>
      </c>
      <c r="F966" s="3"/>
      <c r="G966" s="38" t="s">
        <v>322</v>
      </c>
      <c r="H966" s="9"/>
      <c r="I966" s="26" t="s">
        <v>1879</v>
      </c>
      <c r="L966" s="26"/>
      <c r="M966" s="15"/>
    </row>
    <row r="967" spans="3:13" ht="25.5" hidden="1" customHeight="1" x14ac:dyDescent="0.2">
      <c r="C967" s="37">
        <f t="shared" si="17"/>
        <v>4013</v>
      </c>
      <c r="D967" s="110" t="str">
        <f>HYPERLINK(リンク先一覧!$I$10,I967)</f>
        <v>蚊野芳春後援会</v>
      </c>
      <c r="E967" s="3">
        <v>45341</v>
      </c>
      <c r="F967" s="3"/>
      <c r="G967" s="38" t="s">
        <v>322</v>
      </c>
      <c r="H967" s="9"/>
      <c r="I967" s="26" t="s">
        <v>2987</v>
      </c>
      <c r="L967" s="26"/>
      <c r="M967" s="15"/>
    </row>
    <row r="968" spans="3:13" ht="25.5" hidden="1" customHeight="1" x14ac:dyDescent="0.2">
      <c r="C968" s="37">
        <f t="shared" si="17"/>
        <v>4014</v>
      </c>
      <c r="D968" s="110" t="str">
        <f>HYPERLINK(リンク先一覧!$I$10,I968)</f>
        <v>鎌田信一後援会</v>
      </c>
      <c r="E968" s="3">
        <v>45376</v>
      </c>
      <c r="F968" s="3"/>
      <c r="G968" s="38" t="s">
        <v>322</v>
      </c>
      <c r="H968" s="9"/>
      <c r="I968" s="26" t="s">
        <v>1880</v>
      </c>
      <c r="L968" s="26"/>
      <c r="M968" s="15"/>
    </row>
    <row r="969" spans="3:13" ht="25.5" hidden="1" customHeight="1" x14ac:dyDescent="0.2">
      <c r="C969" s="37">
        <f t="shared" si="17"/>
        <v>4015</v>
      </c>
      <c r="D969" s="110" t="str">
        <f>HYPERLINK(リンク先一覧!$I$10,I969)</f>
        <v>川端克美後援会</v>
      </c>
      <c r="E969" s="3">
        <v>45378</v>
      </c>
      <c r="F969" s="3"/>
      <c r="G969" s="38" t="s">
        <v>322</v>
      </c>
      <c r="H969" s="9"/>
      <c r="I969" s="26" t="s">
        <v>3571</v>
      </c>
      <c r="L969" s="26"/>
      <c r="M969" s="15"/>
    </row>
    <row r="970" spans="3:13" ht="25.5" hidden="1" customHeight="1" x14ac:dyDescent="0.2">
      <c r="C970" s="37">
        <f t="shared" si="17"/>
        <v>4016</v>
      </c>
      <c r="D970" s="110" t="str">
        <f>HYPERLINK(リンク先一覧!$I$10,I970)</f>
        <v>神原富三夫後援会</v>
      </c>
      <c r="E970" s="3">
        <v>45302</v>
      </c>
      <c r="F970" s="3">
        <v>45046</v>
      </c>
      <c r="G970" s="38" t="s">
        <v>322</v>
      </c>
      <c r="H970" s="9"/>
      <c r="I970" s="26" t="s">
        <v>1881</v>
      </c>
      <c r="L970" s="26"/>
      <c r="M970" s="15"/>
    </row>
    <row r="971" spans="3:13" ht="25.5" hidden="1" customHeight="1" x14ac:dyDescent="0.2">
      <c r="C971" s="37">
        <f t="shared" si="17"/>
        <v>4017</v>
      </c>
      <c r="D971" s="110" t="str">
        <f>HYPERLINK(リンク先一覧!$I$10,I971)</f>
        <v>菊地日出夫後援会</v>
      </c>
      <c r="E971" s="3">
        <v>45379</v>
      </c>
      <c r="F971" s="3"/>
      <c r="G971" s="38" t="s">
        <v>322</v>
      </c>
      <c r="H971" s="9"/>
      <c r="I971" s="26" t="s">
        <v>2988</v>
      </c>
      <c r="L971" s="26"/>
      <c r="M971" s="15"/>
    </row>
    <row r="972" spans="3:13" ht="25.5" hidden="1" customHeight="1" x14ac:dyDescent="0.2">
      <c r="C972" s="37">
        <f t="shared" si="17"/>
        <v>4018</v>
      </c>
      <c r="D972" s="110" t="str">
        <f>HYPERLINK(リンク先一覧!$I$10,I972)</f>
        <v>きたみち健一後援会</v>
      </c>
      <c r="E972" s="3">
        <v>45300</v>
      </c>
      <c r="F972" s="3"/>
      <c r="G972" s="38" t="s">
        <v>322</v>
      </c>
      <c r="H972" s="9"/>
      <c r="I972" s="26" t="s">
        <v>1882</v>
      </c>
      <c r="L972" s="26"/>
      <c r="M972" s="16"/>
    </row>
    <row r="973" spans="3:13" ht="25.5" hidden="1" customHeight="1" x14ac:dyDescent="0.2">
      <c r="C973" s="37">
        <f t="shared" si="17"/>
        <v>4019</v>
      </c>
      <c r="D973" s="110" t="str">
        <f>HYPERLINK(リンク先一覧!$I$10,I973)</f>
        <v>木下浩一後援会</v>
      </c>
      <c r="E973" s="3">
        <v>45378</v>
      </c>
      <c r="F973" s="3"/>
      <c r="G973" s="38" t="s">
        <v>322</v>
      </c>
      <c r="H973" s="9"/>
      <c r="I973" s="26" t="s">
        <v>1883</v>
      </c>
      <c r="L973" s="26"/>
      <c r="M973" s="15"/>
    </row>
    <row r="974" spans="3:13" ht="25.5" hidden="1" customHeight="1" x14ac:dyDescent="0.2">
      <c r="C974" s="37">
        <f t="shared" si="17"/>
        <v>4020</v>
      </c>
      <c r="D974" s="110" t="str">
        <f>HYPERLINK(リンク先一覧!$I$10,I974)</f>
        <v>くしけた秀男後援会</v>
      </c>
      <c r="E974" s="3">
        <v>45376</v>
      </c>
      <c r="F974" s="3"/>
      <c r="G974" s="38" t="s">
        <v>322</v>
      </c>
      <c r="H974" s="9"/>
      <c r="I974" s="26" t="s">
        <v>1884</v>
      </c>
      <c r="L974" s="26"/>
      <c r="M974" s="15"/>
    </row>
    <row r="975" spans="3:13" ht="25.5" hidden="1" customHeight="1" x14ac:dyDescent="0.2">
      <c r="C975" s="37">
        <f t="shared" si="17"/>
        <v>4021</v>
      </c>
      <c r="D975" s="110" t="str">
        <f>HYPERLINK(リンク先一覧!$I$10,I975)</f>
        <v>工藤守弘後援会</v>
      </c>
      <c r="E975" s="3">
        <v>45309</v>
      </c>
      <c r="F975" s="3"/>
      <c r="G975" s="38" t="s">
        <v>322</v>
      </c>
      <c r="H975" s="9"/>
      <c r="I975" s="26" t="s">
        <v>1885</v>
      </c>
      <c r="L975" s="26"/>
      <c r="M975" s="15"/>
    </row>
    <row r="976" spans="3:13" ht="25.5" hidden="1" customHeight="1" x14ac:dyDescent="0.2">
      <c r="C976" s="37">
        <f t="shared" si="17"/>
        <v>4022</v>
      </c>
      <c r="D976" s="110" t="str">
        <f>HYPERLINK(リンク先一覧!$I$10,I976)</f>
        <v>久保田せいえつ後援会</v>
      </c>
      <c r="E976" s="3">
        <v>45376</v>
      </c>
      <c r="F976" s="3"/>
      <c r="G976" s="38" t="s">
        <v>322</v>
      </c>
      <c r="H976" s="9"/>
      <c r="I976" s="26" t="s">
        <v>1886</v>
      </c>
      <c r="L976" s="26"/>
      <c r="M976" s="15"/>
    </row>
    <row r="977" spans="3:13" ht="25.5" hidden="1" customHeight="1" x14ac:dyDescent="0.2">
      <c r="C977" s="37">
        <f t="shared" si="17"/>
        <v>4023</v>
      </c>
      <c r="D977" s="110" t="str">
        <f>HYPERLINK(リンク先一覧!$I$10,I977)</f>
        <v>小園暁子後援会</v>
      </c>
      <c r="E977" s="3">
        <v>45383</v>
      </c>
      <c r="F977" s="3"/>
      <c r="G977" s="38" t="s">
        <v>322</v>
      </c>
      <c r="H977" s="9"/>
      <c r="I977" s="26" t="s">
        <v>1887</v>
      </c>
      <c r="L977" s="26"/>
      <c r="M977" s="16"/>
    </row>
    <row r="978" spans="3:13" ht="25.5" hidden="1" customHeight="1" x14ac:dyDescent="0.2">
      <c r="C978" s="37">
        <f t="shared" si="17"/>
        <v>4024</v>
      </c>
      <c r="D978" s="110" t="str">
        <f>HYPERLINK(リンク先一覧!$I$10,I978)</f>
        <v>小林ゆうじ後援会・浦河</v>
      </c>
      <c r="E978" s="3">
        <v>45376</v>
      </c>
      <c r="F978" s="3"/>
      <c r="G978" s="38" t="s">
        <v>322</v>
      </c>
      <c r="H978" s="9"/>
      <c r="I978" s="26" t="s">
        <v>3572</v>
      </c>
      <c r="L978" s="26"/>
      <c r="M978" s="15"/>
    </row>
    <row r="979" spans="3:13" ht="25.5" hidden="1" customHeight="1" x14ac:dyDescent="0.2">
      <c r="C979" s="37">
        <f t="shared" si="17"/>
        <v>4025</v>
      </c>
      <c r="D979" s="110" t="str">
        <f>HYPERLINK(リンク先一覧!$I$10,I979)</f>
        <v>小林ゆうじ後援会・えりも</v>
      </c>
      <c r="E979" s="3">
        <v>45376</v>
      </c>
      <c r="F979" s="3"/>
      <c r="G979" s="38" t="s">
        <v>322</v>
      </c>
      <c r="H979" s="9"/>
      <c r="I979" s="26" t="s">
        <v>3573</v>
      </c>
      <c r="L979" s="26"/>
      <c r="M979" s="15"/>
    </row>
    <row r="980" spans="3:13" ht="25.5" hidden="1" customHeight="1" x14ac:dyDescent="0.2">
      <c r="C980" s="37">
        <f t="shared" si="17"/>
        <v>4026</v>
      </c>
      <c r="D980" s="110" t="str">
        <f>HYPERLINK(リンク先一覧!$I$10,I980)</f>
        <v>小林ゆうじ後援会・新ひだか</v>
      </c>
      <c r="E980" s="3">
        <v>45376</v>
      </c>
      <c r="F980" s="3"/>
      <c r="G980" s="38" t="s">
        <v>322</v>
      </c>
      <c r="H980" s="9"/>
      <c r="I980" s="26" t="s">
        <v>3574</v>
      </c>
      <c r="L980" s="26"/>
      <c r="M980" s="15"/>
    </row>
    <row r="981" spans="3:13" ht="25.5" hidden="1" customHeight="1" x14ac:dyDescent="0.2">
      <c r="C981" s="37">
        <f t="shared" si="17"/>
        <v>4027</v>
      </c>
      <c r="D981" s="110" t="str">
        <f>HYPERLINK(リンク先一覧!$I$10,I981)</f>
        <v>小林ゆうじ連合後援会</v>
      </c>
      <c r="E981" s="3">
        <v>45376</v>
      </c>
      <c r="F981" s="3"/>
      <c r="G981" s="38" t="s">
        <v>322</v>
      </c>
      <c r="H981" s="9"/>
      <c r="I981" s="26" t="s">
        <v>3575</v>
      </c>
      <c r="L981" s="26"/>
      <c r="M981" s="15"/>
    </row>
    <row r="982" spans="3:13" ht="25.5" hidden="1" customHeight="1" x14ac:dyDescent="0.2">
      <c r="C982" s="37">
        <f t="shared" si="17"/>
        <v>4028</v>
      </c>
      <c r="D982" s="110" t="str">
        <f>HYPERLINK(リンク先一覧!$I$10,I982)</f>
        <v>志田力後援会</v>
      </c>
      <c r="E982" s="3">
        <v>45330</v>
      </c>
      <c r="F982" s="3"/>
      <c r="G982" s="38" t="s">
        <v>322</v>
      </c>
      <c r="H982" s="9"/>
      <c r="I982" s="26" t="s">
        <v>2989</v>
      </c>
      <c r="L982" s="26"/>
      <c r="M982" s="15"/>
    </row>
    <row r="983" spans="3:13" ht="25.5" hidden="1" customHeight="1" x14ac:dyDescent="0.2">
      <c r="C983" s="37">
        <f t="shared" si="17"/>
        <v>4029</v>
      </c>
      <c r="D983" s="110" t="str">
        <f>HYPERLINK(リンク先一覧!$I$10,I983)</f>
        <v>城地民義後援会</v>
      </c>
      <c r="E983" s="3">
        <v>45300</v>
      </c>
      <c r="F983" s="3"/>
      <c r="G983" s="38" t="s">
        <v>322</v>
      </c>
      <c r="H983" s="9"/>
      <c r="I983" s="26" t="s">
        <v>1888</v>
      </c>
      <c r="L983" s="26"/>
      <c r="M983" s="15"/>
    </row>
    <row r="984" spans="3:13" ht="25.5" hidden="1" customHeight="1" x14ac:dyDescent="0.2">
      <c r="C984" s="37">
        <f t="shared" si="17"/>
        <v>4030</v>
      </c>
      <c r="D984" s="110" t="str">
        <f>HYPERLINK(リンク先一覧!$I$10,I984)</f>
        <v>新党大地ひだか中部支部</v>
      </c>
      <c r="E984" s="3">
        <v>45380</v>
      </c>
      <c r="F984" s="3"/>
      <c r="G984" s="38" t="s">
        <v>322</v>
      </c>
      <c r="H984" s="9"/>
      <c r="I984" s="26" t="s">
        <v>3576</v>
      </c>
      <c r="L984" s="26"/>
      <c r="M984" s="15"/>
    </row>
    <row r="985" spans="3:13" ht="25.5" hidden="1" customHeight="1" x14ac:dyDescent="0.2">
      <c r="C985" s="37">
        <f t="shared" si="17"/>
        <v>4031</v>
      </c>
      <c r="D985" s="110" t="str">
        <f>HYPERLINK(リンク先一覧!$I$10,I985)</f>
        <v>神保一哉後援会</v>
      </c>
      <c r="E985" s="3">
        <v>45373</v>
      </c>
      <c r="F985" s="3"/>
      <c r="G985" s="38" t="s">
        <v>322</v>
      </c>
      <c r="H985" s="9"/>
      <c r="I985" s="26" t="s">
        <v>1889</v>
      </c>
      <c r="L985" s="26"/>
      <c r="M985" s="15"/>
    </row>
    <row r="986" spans="3:13" ht="25.5" hidden="1" customHeight="1" x14ac:dyDescent="0.2">
      <c r="C986" s="37">
        <f t="shared" si="17"/>
        <v>4032</v>
      </c>
      <c r="D986" s="110" t="str">
        <f>HYPERLINK(リンク先一覧!$I$10,I986)</f>
        <v>鈴木たかし後援会</v>
      </c>
      <c r="E986" s="3">
        <v>45380</v>
      </c>
      <c r="F986" s="3"/>
      <c r="G986" s="38" t="s">
        <v>322</v>
      </c>
      <c r="H986" s="9"/>
      <c r="I986" s="26" t="s">
        <v>1890</v>
      </c>
      <c r="L986" s="26"/>
      <c r="M986" s="15"/>
    </row>
    <row r="987" spans="3:13" ht="25.5" hidden="1" customHeight="1" x14ac:dyDescent="0.2">
      <c r="C987" s="37">
        <f t="shared" si="17"/>
        <v>4033</v>
      </c>
      <c r="D987" s="110" t="str">
        <f>HYPERLINK(リンク先一覧!$I$10,I987)</f>
        <v>鈴木直道日高東部後援会</v>
      </c>
      <c r="E987" s="3">
        <v>45331</v>
      </c>
      <c r="F987" s="3"/>
      <c r="G987" s="38" t="s">
        <v>322</v>
      </c>
      <c r="H987" s="9"/>
      <c r="I987" s="26" t="s">
        <v>3577</v>
      </c>
      <c r="L987" s="26"/>
      <c r="M987" s="15"/>
    </row>
    <row r="988" spans="3:13" ht="25.5" hidden="1" customHeight="1" x14ac:dyDescent="0.2">
      <c r="C988" s="37">
        <f t="shared" si="17"/>
        <v>4034</v>
      </c>
      <c r="D988" s="110" t="str">
        <f>HYPERLINK(リンク先一覧!$I$10,I988)</f>
        <v>高橋克徳後援会</v>
      </c>
      <c r="E988" s="3">
        <v>45380</v>
      </c>
      <c r="F988" s="3"/>
      <c r="G988" s="38" t="s">
        <v>322</v>
      </c>
      <c r="H988" s="9"/>
      <c r="I988" s="26" t="s">
        <v>1891</v>
      </c>
      <c r="L988" s="26"/>
      <c r="M988" s="15"/>
    </row>
    <row r="989" spans="3:13" ht="25.5" hidden="1" customHeight="1" x14ac:dyDescent="0.2">
      <c r="C989" s="37">
        <f t="shared" si="17"/>
        <v>4035</v>
      </c>
      <c r="D989" s="110" t="str">
        <f>HYPERLINK(リンク先一覧!$I$10,I989)</f>
        <v>高橋はるみ様似後援会</v>
      </c>
      <c r="E989" s="3">
        <v>45322</v>
      </c>
      <c r="F989" s="3"/>
      <c r="G989" s="38" t="s">
        <v>322</v>
      </c>
      <c r="H989" s="9"/>
      <c r="I989" s="26" t="s">
        <v>1892</v>
      </c>
      <c r="L989" s="26"/>
      <c r="M989" s="15"/>
    </row>
    <row r="990" spans="3:13" ht="25.5" hidden="1" customHeight="1" x14ac:dyDescent="0.2">
      <c r="C990" s="37">
        <f t="shared" si="17"/>
        <v>4036</v>
      </c>
      <c r="D990" s="110" t="str">
        <f>HYPERLINK(リンク先一覧!$I$10,I990)</f>
        <v>高橋はるみ沙流川地区後援会</v>
      </c>
      <c r="E990" s="3">
        <v>45349</v>
      </c>
      <c r="F990" s="3"/>
      <c r="G990" s="38" t="s">
        <v>322</v>
      </c>
      <c r="H990" s="9"/>
      <c r="I990" s="26" t="s">
        <v>1893</v>
      </c>
      <c r="L990" s="26"/>
      <c r="M990" s="15"/>
    </row>
    <row r="991" spans="3:13" ht="25.5" hidden="1" customHeight="1" x14ac:dyDescent="0.2">
      <c r="C991" s="37">
        <f t="shared" si="17"/>
        <v>4037</v>
      </c>
      <c r="D991" s="110" t="str">
        <f>HYPERLINK(リンク先一覧!$I$10,I991)</f>
        <v>高橋はるみ新ひだか町後援会</v>
      </c>
      <c r="E991" s="3">
        <v>45336</v>
      </c>
      <c r="F991" s="3"/>
      <c r="G991" s="38" t="s">
        <v>322</v>
      </c>
      <c r="H991" s="9"/>
      <c r="I991" s="26" t="s">
        <v>1894</v>
      </c>
      <c r="L991" s="26"/>
      <c r="M991" s="15"/>
    </row>
    <row r="992" spans="3:13" ht="25.5" hidden="1" customHeight="1" x14ac:dyDescent="0.2">
      <c r="C992" s="37">
        <f t="shared" si="17"/>
        <v>4038</v>
      </c>
      <c r="D992" s="110" t="str">
        <f>HYPERLINK(リンク先一覧!$I$10,I992)</f>
        <v>高橋はるみ新冠後援会</v>
      </c>
      <c r="E992" s="3">
        <v>45349</v>
      </c>
      <c r="F992" s="3"/>
      <c r="G992" s="38" t="s">
        <v>322</v>
      </c>
      <c r="H992" s="9"/>
      <c r="I992" s="26" t="s">
        <v>1895</v>
      </c>
      <c r="L992" s="26"/>
      <c r="M992" s="15"/>
    </row>
    <row r="993" spans="3:13" ht="25.5" hidden="1" customHeight="1" x14ac:dyDescent="0.2">
      <c r="C993" s="37">
        <f t="shared" si="17"/>
        <v>4039</v>
      </c>
      <c r="D993" s="110" t="str">
        <f>HYPERLINK(リンク先一覧!$I$10,I993)</f>
        <v>竹中進一後援会</v>
      </c>
      <c r="E993" s="3">
        <v>45341</v>
      </c>
      <c r="F993" s="3"/>
      <c r="G993" s="38" t="s">
        <v>322</v>
      </c>
      <c r="H993" s="9"/>
      <c r="I993" s="26" t="s">
        <v>1896</v>
      </c>
      <c r="L993" s="26"/>
      <c r="M993" s="15"/>
    </row>
    <row r="994" spans="3:13" ht="25.5" hidden="1" customHeight="1" x14ac:dyDescent="0.2">
      <c r="C994" s="37">
        <f t="shared" si="17"/>
        <v>4040</v>
      </c>
      <c r="D994" s="110" t="str">
        <f>HYPERLINK(リンク先一覧!$I$10,I994)</f>
        <v>ただの裕之後援会</v>
      </c>
      <c r="E994" s="3">
        <v>45341</v>
      </c>
      <c r="F994" s="3"/>
      <c r="G994" s="38" t="s">
        <v>322</v>
      </c>
      <c r="H994" s="9"/>
      <c r="I994" s="26" t="s">
        <v>1897</v>
      </c>
      <c r="L994" s="26"/>
      <c r="M994" s="15"/>
    </row>
    <row r="995" spans="3:13" ht="25.5" hidden="1" customHeight="1" x14ac:dyDescent="0.2">
      <c r="C995" s="37">
        <f t="shared" si="17"/>
        <v>4041</v>
      </c>
      <c r="D995" s="110" t="str">
        <f>HYPERLINK(リンク先一覧!$I$10,I995)</f>
        <v>田畑隆章後援会</v>
      </c>
      <c r="E995" s="3">
        <v>45380</v>
      </c>
      <c r="F995" s="3"/>
      <c r="G995" s="38" t="s">
        <v>322</v>
      </c>
      <c r="H995" s="9"/>
      <c r="I995" s="26" t="s">
        <v>1898</v>
      </c>
      <c r="L995" s="26"/>
      <c r="M995" s="15"/>
    </row>
    <row r="996" spans="3:13" ht="25.5" hidden="1" customHeight="1" x14ac:dyDescent="0.2">
      <c r="C996" s="37">
        <f t="shared" si="17"/>
        <v>4042</v>
      </c>
      <c r="D996" s="110" t="str">
        <f>HYPERLINK(リンク先一覧!$I$10,I996)</f>
        <v>築紫文一後援会</v>
      </c>
      <c r="E996" s="3">
        <v>45380</v>
      </c>
      <c r="F996" s="3"/>
      <c r="G996" s="38" t="s">
        <v>322</v>
      </c>
      <c r="H996" s="9"/>
      <c r="I996" s="26" t="s">
        <v>3578</v>
      </c>
      <c r="L996" s="26"/>
      <c r="M996" s="15"/>
    </row>
    <row r="997" spans="3:13" ht="25.5" hidden="1" customHeight="1" x14ac:dyDescent="0.2">
      <c r="C997" s="37">
        <f t="shared" si="17"/>
        <v>4043</v>
      </c>
      <c r="D997" s="110" t="str">
        <f>HYPERLINK(リンク先一覧!$I$10,I997)</f>
        <v>蔦守後援会</v>
      </c>
      <c r="E997" s="3">
        <v>45330</v>
      </c>
      <c r="F997" s="3"/>
      <c r="G997" s="38" t="s">
        <v>322</v>
      </c>
      <c r="H997" s="9"/>
      <c r="I997" s="26" t="s">
        <v>2990</v>
      </c>
      <c r="L997" s="26"/>
      <c r="M997" s="15"/>
    </row>
    <row r="998" spans="3:13" ht="25.5" hidden="1" customHeight="1" x14ac:dyDescent="0.2">
      <c r="C998" s="37">
        <f t="shared" si="17"/>
        <v>4044</v>
      </c>
      <c r="D998" s="110" t="str">
        <f>HYPERLINK(リンク先一覧!$I$10,I998)</f>
        <v>堂前保志後援会</v>
      </c>
      <c r="E998" s="3">
        <v>45372</v>
      </c>
      <c r="F998" s="3"/>
      <c r="G998" s="38" t="s">
        <v>322</v>
      </c>
      <c r="H998" s="9"/>
      <c r="I998" s="26" t="s">
        <v>2991</v>
      </c>
      <c r="L998" s="26"/>
      <c r="M998" s="15"/>
    </row>
    <row r="999" spans="3:13" ht="25.5" hidden="1" customHeight="1" x14ac:dyDescent="0.2">
      <c r="C999" s="37">
        <f t="shared" si="17"/>
        <v>4045</v>
      </c>
      <c r="D999" s="110" t="str">
        <f>HYPERLINK(リンク先一覧!$I$10,I999)</f>
        <v>中山千鶴子後援会</v>
      </c>
      <c r="E999" s="3">
        <v>45328</v>
      </c>
      <c r="F999" s="3"/>
      <c r="G999" s="38" t="s">
        <v>322</v>
      </c>
      <c r="H999" s="9"/>
      <c r="I999" s="26" t="s">
        <v>3579</v>
      </c>
      <c r="L999" s="26"/>
      <c r="M999" s="15"/>
    </row>
    <row r="1000" spans="3:13" ht="25.5" hidden="1" customHeight="1" x14ac:dyDescent="0.2">
      <c r="C1000" s="37">
        <f t="shared" si="17"/>
        <v>4046</v>
      </c>
      <c r="D1000" s="110" t="str">
        <f>HYPERLINK(リンク先一覧!$I$10,I1000)</f>
        <v>中山康子後援会</v>
      </c>
      <c r="E1000" s="3">
        <v>45301</v>
      </c>
      <c r="F1000" s="3"/>
      <c r="G1000" s="38" t="s">
        <v>322</v>
      </c>
      <c r="H1000" s="9"/>
      <c r="I1000" s="26" t="s">
        <v>1899</v>
      </c>
      <c r="L1000" s="26"/>
      <c r="M1000" s="15"/>
    </row>
    <row r="1001" spans="3:13" ht="25.5" hidden="1" customHeight="1" x14ac:dyDescent="0.2">
      <c r="C1001" s="37">
        <f t="shared" si="17"/>
        <v>4047</v>
      </c>
      <c r="D1001" s="110" t="str">
        <f>HYPERLINK(リンク先一覧!$I$10,I1001)</f>
        <v>鳴海修司後援会</v>
      </c>
      <c r="E1001" s="3">
        <v>45376</v>
      </c>
      <c r="F1001" s="3"/>
      <c r="G1001" s="38" t="s">
        <v>322</v>
      </c>
      <c r="H1001" s="9"/>
      <c r="I1001" s="26" t="s">
        <v>1900</v>
      </c>
      <c r="L1001" s="26"/>
      <c r="M1001" s="15"/>
    </row>
    <row r="1002" spans="3:13" ht="25.5" hidden="1" customHeight="1" x14ac:dyDescent="0.2">
      <c r="C1002" s="37">
        <f t="shared" si="17"/>
        <v>4048</v>
      </c>
      <c r="D1002" s="110" t="str">
        <f>HYPERLINK(リンク先一覧!$I$10,I1002)</f>
        <v>西尾英俊後援会</v>
      </c>
      <c r="E1002" s="3">
        <v>45373</v>
      </c>
      <c r="F1002" s="3"/>
      <c r="G1002" s="38" t="s">
        <v>322</v>
      </c>
      <c r="H1002" s="9"/>
      <c r="I1002" s="26" t="s">
        <v>3580</v>
      </c>
      <c r="L1002" s="26"/>
      <c r="M1002" s="15"/>
    </row>
    <row r="1003" spans="3:13" ht="25.5" hidden="1" customHeight="1" x14ac:dyDescent="0.2">
      <c r="C1003" s="37">
        <f t="shared" si="17"/>
        <v>4049</v>
      </c>
      <c r="D1003" s="110" t="str">
        <f>HYPERLINK(リンク先一覧!$I$10,I1003)</f>
        <v>日本共産党日高町後援会</v>
      </c>
      <c r="E1003" s="3">
        <v>45379</v>
      </c>
      <c r="F1003" s="3"/>
      <c r="G1003" s="38" t="s">
        <v>322</v>
      </c>
      <c r="H1003" s="9"/>
      <c r="I1003" s="26" t="s">
        <v>2992</v>
      </c>
      <c r="L1003" s="26"/>
      <c r="M1003" s="15"/>
    </row>
    <row r="1004" spans="3:13" ht="25.5" hidden="1" customHeight="1" x14ac:dyDescent="0.2">
      <c r="C1004" s="37">
        <f t="shared" si="17"/>
        <v>4050</v>
      </c>
      <c r="D1004" s="110" t="str">
        <f>HYPERLINK(リンク先一覧!$I$10,I1004)</f>
        <v>日本商工連盟浦河地区連盟</v>
      </c>
      <c r="E1004" s="3">
        <v>45315</v>
      </c>
      <c r="F1004" s="3"/>
      <c r="G1004" s="38" t="s">
        <v>322</v>
      </c>
      <c r="H1004" s="9"/>
      <c r="I1004" s="26" t="s">
        <v>1901</v>
      </c>
      <c r="L1004" s="26"/>
      <c r="M1004" s="15"/>
    </row>
    <row r="1005" spans="3:13" ht="25.5" hidden="1" customHeight="1" x14ac:dyDescent="0.2">
      <c r="C1005" s="37">
        <f t="shared" si="17"/>
        <v>4051</v>
      </c>
      <c r="D1005" s="110" t="str">
        <f>HYPERLINK(リンク先一覧!$I$10,I1005)</f>
        <v>橋本聖子浦河後援会</v>
      </c>
      <c r="E1005" s="3">
        <v>45331</v>
      </c>
      <c r="F1005" s="3"/>
      <c r="G1005" s="38" t="s">
        <v>322</v>
      </c>
      <c r="H1005" s="9"/>
      <c r="I1005" s="26" t="s">
        <v>1902</v>
      </c>
      <c r="L1005" s="26"/>
      <c r="M1005" s="15"/>
    </row>
    <row r="1006" spans="3:13" ht="25.5" hidden="1" customHeight="1" x14ac:dyDescent="0.2">
      <c r="C1006" s="37">
        <f t="shared" si="17"/>
        <v>4052</v>
      </c>
      <c r="D1006" s="110" t="str">
        <f>HYPERLINK(リンク先一覧!$I$10,I1006)</f>
        <v>橋本聖子静内後援会</v>
      </c>
      <c r="E1006" s="3">
        <v>45336</v>
      </c>
      <c r="F1006" s="3"/>
      <c r="G1006" s="38" t="s">
        <v>322</v>
      </c>
      <c r="H1006" s="9"/>
      <c r="I1006" s="26" t="s">
        <v>1903</v>
      </c>
      <c r="L1006" s="26"/>
      <c r="M1006" s="15"/>
    </row>
    <row r="1007" spans="3:13" ht="25.5" hidden="1" customHeight="1" x14ac:dyDescent="0.2">
      <c r="C1007" s="37">
        <f t="shared" si="17"/>
        <v>4053</v>
      </c>
      <c r="D1007" s="110" t="str">
        <f>HYPERLINK(リンク先一覧!$I$10,I1007)</f>
        <v>橋本靖史後援会</v>
      </c>
      <c r="E1007" s="3">
        <v>45376</v>
      </c>
      <c r="F1007" s="3"/>
      <c r="G1007" s="38" t="s">
        <v>322</v>
      </c>
      <c r="H1007" s="9"/>
      <c r="I1007" s="26" t="s">
        <v>2993</v>
      </c>
      <c r="L1007" s="26"/>
      <c r="M1007" s="15"/>
    </row>
    <row r="1008" spans="3:13" ht="25.5" hidden="1" customHeight="1" x14ac:dyDescent="0.2">
      <c r="C1008" s="37">
        <f t="shared" si="17"/>
        <v>4054</v>
      </c>
      <c r="D1008" s="110" t="str">
        <f>HYPERLINK(リンク先一覧!$I$10,I1008)</f>
        <v>日高歯科医師連盟</v>
      </c>
      <c r="E1008" s="3">
        <v>45356</v>
      </c>
      <c r="F1008" s="3"/>
      <c r="G1008" s="38" t="s">
        <v>322</v>
      </c>
      <c r="H1008" s="9"/>
      <c r="I1008" s="26" t="s">
        <v>3581</v>
      </c>
      <c r="L1008" s="26"/>
      <c r="M1008" s="15"/>
    </row>
    <row r="1009" spans="3:13" ht="25.5" hidden="1" customHeight="1" x14ac:dyDescent="0.2">
      <c r="C1009" s="37">
        <f t="shared" si="17"/>
        <v>4055</v>
      </c>
      <c r="D1009" s="110" t="str">
        <f>HYPERLINK(リンク先一覧!$I$10,I1009)</f>
        <v>日高地方議員連絡協議会</v>
      </c>
      <c r="E1009" s="3">
        <v>45336</v>
      </c>
      <c r="F1009" s="3"/>
      <c r="G1009" s="38" t="s">
        <v>322</v>
      </c>
      <c r="H1009" s="9"/>
      <c r="I1009" s="26" t="s">
        <v>1904</v>
      </c>
      <c r="L1009" s="26"/>
      <c r="M1009" s="15"/>
    </row>
    <row r="1010" spans="3:13" ht="25.5" hidden="1" customHeight="1" x14ac:dyDescent="0.2">
      <c r="C1010" s="37">
        <f t="shared" si="17"/>
        <v>4056</v>
      </c>
      <c r="D1010" s="110" t="str">
        <f>HYPERLINK(リンク先一覧!$I$10,I1010)</f>
        <v>ふくしま尚人後援会</v>
      </c>
      <c r="E1010" s="3">
        <v>45310</v>
      </c>
      <c r="F1010" s="3"/>
      <c r="G1010" s="38" t="s">
        <v>322</v>
      </c>
      <c r="H1010" s="9"/>
      <c r="I1010" s="26" t="s">
        <v>1905</v>
      </c>
      <c r="L1010" s="26"/>
      <c r="M1010" s="15"/>
    </row>
    <row r="1011" spans="3:13" ht="25.5" hidden="1" customHeight="1" x14ac:dyDescent="0.2">
      <c r="C1011" s="37">
        <f t="shared" si="17"/>
        <v>4057</v>
      </c>
      <c r="D1011" s="110" t="str">
        <f>HYPERLINK(リンク先一覧!$I$10,I1011)</f>
        <v>藤沢澄雄浦河後援会</v>
      </c>
      <c r="E1011" s="3">
        <v>45309</v>
      </c>
      <c r="F1011" s="3"/>
      <c r="G1011" s="38" t="s">
        <v>322</v>
      </c>
      <c r="H1011" s="9"/>
      <c r="I1011" s="26" t="s">
        <v>1906</v>
      </c>
      <c r="L1011" s="26"/>
      <c r="M1011" s="15"/>
    </row>
    <row r="1012" spans="3:13" ht="25.5" hidden="1" customHeight="1" x14ac:dyDescent="0.2">
      <c r="C1012" s="37">
        <f t="shared" si="17"/>
        <v>4058</v>
      </c>
      <c r="D1012" s="110" t="str">
        <f>HYPERLINK(リンク先一覧!$I$10,I1012)</f>
        <v>藤沢澄雄えりも連合後援会</v>
      </c>
      <c r="E1012" s="3">
        <v>45324</v>
      </c>
      <c r="F1012" s="3"/>
      <c r="G1012" s="38" t="s">
        <v>322</v>
      </c>
      <c r="H1012" s="9"/>
      <c r="I1012" s="26" t="s">
        <v>1907</v>
      </c>
      <c r="L1012" s="26"/>
      <c r="M1012" s="15"/>
    </row>
    <row r="1013" spans="3:13" ht="25.5" hidden="1" customHeight="1" x14ac:dyDescent="0.2">
      <c r="C1013" s="37">
        <f t="shared" si="17"/>
        <v>4059</v>
      </c>
      <c r="D1013" s="110" t="str">
        <f>HYPERLINK(リンク先一覧!$I$10,I1013)</f>
        <v>藤沢澄雄後援会</v>
      </c>
      <c r="E1013" s="3">
        <v>45336</v>
      </c>
      <c r="F1013" s="3"/>
      <c r="G1013" s="38" t="s">
        <v>322</v>
      </c>
      <c r="H1013" s="9"/>
      <c r="I1013" s="26" t="s">
        <v>1908</v>
      </c>
      <c r="L1013" s="26"/>
      <c r="M1013" s="15"/>
    </row>
    <row r="1014" spans="3:13" ht="25.5" hidden="1" customHeight="1" x14ac:dyDescent="0.2">
      <c r="C1014" s="37">
        <f t="shared" si="17"/>
        <v>4060</v>
      </c>
      <c r="D1014" s="110" t="str">
        <f>HYPERLINK(リンク先一覧!$I$10,I1014)</f>
        <v>藤沢澄雄富川後援会</v>
      </c>
      <c r="E1014" s="3">
        <v>45336</v>
      </c>
      <c r="F1014" s="3"/>
      <c r="G1014" s="38" t="s">
        <v>322</v>
      </c>
      <c r="H1014" s="9"/>
      <c r="I1014" s="26" t="s">
        <v>1909</v>
      </c>
      <c r="L1014" s="26"/>
      <c r="M1014" s="15"/>
    </row>
    <row r="1015" spans="3:13" ht="25.5" hidden="1" customHeight="1" x14ac:dyDescent="0.2">
      <c r="C1015" s="37">
        <f t="shared" si="17"/>
        <v>4061</v>
      </c>
      <c r="D1015" s="110" t="str">
        <f>HYPERLINK(リンク先一覧!$I$10,I1015)</f>
        <v>藤沢澄雄新冠後援会</v>
      </c>
      <c r="E1015" s="3">
        <v>45336</v>
      </c>
      <c r="F1015" s="3"/>
      <c r="G1015" s="38" t="s">
        <v>322</v>
      </c>
      <c r="H1015" s="9"/>
      <c r="I1015" s="26" t="s">
        <v>1910</v>
      </c>
      <c r="L1015" s="26"/>
      <c r="M1015" s="15"/>
    </row>
    <row r="1016" spans="3:13" ht="25.5" hidden="1" customHeight="1" x14ac:dyDescent="0.2">
      <c r="C1016" s="37">
        <f t="shared" si="17"/>
        <v>4062</v>
      </c>
      <c r="D1016" s="110" t="str">
        <f>HYPERLINK(リンク先一覧!$I$10,I1016)</f>
        <v>藤沢すみお東静内地区後援会</v>
      </c>
      <c r="E1016" s="3">
        <v>45336</v>
      </c>
      <c r="F1016" s="3"/>
      <c r="G1016" s="38" t="s">
        <v>322</v>
      </c>
      <c r="H1016" s="9"/>
      <c r="I1016" s="26" t="s">
        <v>1911</v>
      </c>
      <c r="L1016" s="26"/>
      <c r="M1016" s="15"/>
    </row>
    <row r="1017" spans="3:13" ht="25.5" hidden="1" customHeight="1" x14ac:dyDescent="0.2">
      <c r="C1017" s="37">
        <f t="shared" si="17"/>
        <v>4063</v>
      </c>
      <c r="D1017" s="110" t="str">
        <f>HYPERLINK(リンク先一覧!$I$10,I1017)</f>
        <v>藤沢すみお日高連合後援会</v>
      </c>
      <c r="E1017" s="3">
        <v>45336</v>
      </c>
      <c r="F1017" s="3"/>
      <c r="G1017" s="38" t="s">
        <v>322</v>
      </c>
      <c r="H1017" s="9"/>
      <c r="I1017" s="26" t="s">
        <v>1912</v>
      </c>
      <c r="L1017" s="26"/>
      <c r="M1017" s="15"/>
    </row>
    <row r="1018" spans="3:13" ht="25.5" hidden="1" customHeight="1" x14ac:dyDescent="0.2">
      <c r="C1018" s="37">
        <f t="shared" si="17"/>
        <v>4064</v>
      </c>
      <c r="D1018" s="110" t="str">
        <f>HYPERLINK(リンク先一覧!$I$10,I1018)</f>
        <v>藤沢澄雄平取町後援会</v>
      </c>
      <c r="E1018" s="3">
        <v>45336</v>
      </c>
      <c r="F1018" s="3"/>
      <c r="G1018" s="38" t="s">
        <v>322</v>
      </c>
      <c r="H1018" s="9"/>
      <c r="I1018" s="26" t="s">
        <v>1913</v>
      </c>
      <c r="L1018" s="26"/>
      <c r="M1018" s="15"/>
    </row>
    <row r="1019" spans="3:13" ht="25.5" hidden="1" customHeight="1" x14ac:dyDescent="0.2">
      <c r="C1019" s="37">
        <f t="shared" si="17"/>
        <v>4065</v>
      </c>
      <c r="D1019" s="110" t="str">
        <f>HYPERLINK(リンク先一覧!$I$10,I1019)</f>
        <v>藤沢澄雄平取町振内地区後援会</v>
      </c>
      <c r="E1019" s="3">
        <v>45336</v>
      </c>
      <c r="F1019" s="3"/>
      <c r="G1019" s="38" t="s">
        <v>322</v>
      </c>
      <c r="H1019" s="9"/>
      <c r="I1019" s="26" t="s">
        <v>1914</v>
      </c>
      <c r="L1019" s="26"/>
      <c r="M1019" s="15"/>
    </row>
    <row r="1020" spans="3:13" ht="25.5" hidden="1" customHeight="1" x14ac:dyDescent="0.2">
      <c r="C1020" s="37">
        <f t="shared" si="17"/>
        <v>4066</v>
      </c>
      <c r="D1020" s="110" t="str">
        <f>HYPERLINK(リンク先一覧!$I$10,I1020)</f>
        <v>藤沢すみお三石後援会</v>
      </c>
      <c r="E1020" s="3">
        <v>45336</v>
      </c>
      <c r="F1020" s="3"/>
      <c r="G1020" s="38" t="s">
        <v>322</v>
      </c>
      <c r="H1020" s="9"/>
      <c r="I1020" s="26" t="s">
        <v>1915</v>
      </c>
      <c r="L1020" s="26"/>
      <c r="M1020" s="15"/>
    </row>
    <row r="1021" spans="3:13" ht="25.5" hidden="1" customHeight="1" x14ac:dyDescent="0.2">
      <c r="C1021" s="37">
        <f t="shared" ref="C1021:C1040" si="18">C1020+1</f>
        <v>4067</v>
      </c>
      <c r="D1021" s="110" t="str">
        <f>HYPERLINK(リンク先一覧!$I$10,I1021)</f>
        <v>藤沢すみお門別町厚賀後援会</v>
      </c>
      <c r="E1021" s="3">
        <v>45336</v>
      </c>
      <c r="F1021" s="3"/>
      <c r="G1021" s="38" t="s">
        <v>322</v>
      </c>
      <c r="H1021" s="9"/>
      <c r="I1021" s="26" t="s">
        <v>1916</v>
      </c>
      <c r="L1021" s="26"/>
      <c r="M1021" s="15"/>
    </row>
    <row r="1022" spans="3:13" ht="25.5" hidden="1" customHeight="1" x14ac:dyDescent="0.2">
      <c r="C1022" s="37">
        <f t="shared" si="18"/>
        <v>4068</v>
      </c>
      <c r="D1022" s="110" t="str">
        <f>HYPERLINK(リンク先一覧!$I$10,I1022)</f>
        <v>藤沢澄雄門別町本町後援会</v>
      </c>
      <c r="E1022" s="3">
        <v>45336</v>
      </c>
      <c r="F1022" s="3"/>
      <c r="G1022" s="38" t="s">
        <v>322</v>
      </c>
      <c r="H1022" s="9"/>
      <c r="I1022" s="26" t="s">
        <v>1917</v>
      </c>
      <c r="L1022" s="26"/>
      <c r="M1022" s="15"/>
    </row>
    <row r="1023" spans="3:13" ht="25.5" hidden="1" customHeight="1" x14ac:dyDescent="0.2">
      <c r="C1023" s="37">
        <f t="shared" si="18"/>
        <v>4069</v>
      </c>
      <c r="D1023" s="110" t="str">
        <f>HYPERLINK(リンク先一覧!$I$10,I1023)</f>
        <v>武中憲士後援会</v>
      </c>
      <c r="E1023" s="3">
        <v>45316</v>
      </c>
      <c r="F1023" s="3"/>
      <c r="G1023" s="38" t="s">
        <v>322</v>
      </c>
      <c r="H1023" s="9"/>
      <c r="I1023" s="26" t="s">
        <v>1918</v>
      </c>
      <c r="L1023" s="26"/>
      <c r="M1023" s="15"/>
    </row>
    <row r="1024" spans="3:13" ht="25.5" hidden="1" customHeight="1" x14ac:dyDescent="0.2">
      <c r="C1024" s="37">
        <f t="shared" si="18"/>
        <v>4070</v>
      </c>
      <c r="D1024" s="110" t="str">
        <f>HYPERLINK(リンク先一覧!$I$10,I1024)</f>
        <v>北海道を愛するみんなの会・浦河後援会</v>
      </c>
      <c r="E1024" s="3">
        <v>45331</v>
      </c>
      <c r="F1024" s="3"/>
      <c r="G1024" s="38" t="s">
        <v>322</v>
      </c>
      <c r="H1024" s="9"/>
      <c r="I1024" s="26" t="s">
        <v>1920</v>
      </c>
      <c r="L1024" s="26"/>
      <c r="M1024" s="15"/>
    </row>
    <row r="1025" spans="3:13" ht="25.5" hidden="1" customHeight="1" x14ac:dyDescent="0.2">
      <c r="C1025" s="37">
        <f t="shared" si="18"/>
        <v>4071</v>
      </c>
      <c r="D1025" s="110" t="str">
        <f>HYPERLINK(リンク先一覧!$I$10,I1025)</f>
        <v>北海道石油政治連盟日高地方支部</v>
      </c>
      <c r="E1025" s="3">
        <v>45336</v>
      </c>
      <c r="F1025" s="3"/>
      <c r="G1025" s="38" t="s">
        <v>322</v>
      </c>
      <c r="H1025" s="9"/>
      <c r="I1025" s="26" t="s">
        <v>1919</v>
      </c>
      <c r="L1025" s="26"/>
      <c r="M1025" s="15"/>
    </row>
    <row r="1026" spans="3:13" ht="25.5" hidden="1" customHeight="1" x14ac:dyDescent="0.2">
      <c r="C1026" s="37">
        <f t="shared" si="18"/>
        <v>4072</v>
      </c>
      <c r="D1026" s="110" t="str">
        <f>HYPERLINK(リンク先一覧!$I$10,I1026)</f>
        <v>ほりい学浦河後援会</v>
      </c>
      <c r="E1026" s="3">
        <v>45331</v>
      </c>
      <c r="F1026" s="3"/>
      <c r="G1026" s="38" t="s">
        <v>322</v>
      </c>
      <c r="H1026" s="9"/>
      <c r="I1026" s="26" t="s">
        <v>1921</v>
      </c>
      <c r="L1026" s="26"/>
      <c r="M1026" s="15"/>
    </row>
    <row r="1027" spans="3:13" ht="25.5" hidden="1" customHeight="1" x14ac:dyDescent="0.2">
      <c r="C1027" s="37">
        <f t="shared" si="18"/>
        <v>4073</v>
      </c>
      <c r="D1027" s="110" t="str">
        <f>HYPERLINK(リンク先一覧!$I$10,I1027)</f>
        <v>ほりい学えりも町後援会</v>
      </c>
      <c r="E1027" s="3">
        <v>45376</v>
      </c>
      <c r="F1027" s="3"/>
      <c r="G1027" s="38" t="s">
        <v>322</v>
      </c>
      <c r="H1027" s="9"/>
      <c r="I1027" s="26" t="s">
        <v>1922</v>
      </c>
      <c r="L1027" s="26"/>
      <c r="M1027" s="15"/>
    </row>
    <row r="1028" spans="3:13" ht="25.5" hidden="1" customHeight="1" x14ac:dyDescent="0.2">
      <c r="C1028" s="37">
        <f t="shared" si="18"/>
        <v>4074</v>
      </c>
      <c r="D1028" s="110" t="str">
        <f>HYPERLINK(リンク先一覧!$I$10,I1028)</f>
        <v>ほりい学様似町後援会</v>
      </c>
      <c r="E1028" s="3">
        <v>45372</v>
      </c>
      <c r="F1028" s="3"/>
      <c r="G1028" s="38" t="s">
        <v>322</v>
      </c>
      <c r="H1028" s="9"/>
      <c r="I1028" s="26" t="s">
        <v>1923</v>
      </c>
      <c r="L1028" s="26"/>
      <c r="M1028" s="15"/>
    </row>
    <row r="1029" spans="3:13" ht="25.5" hidden="1" customHeight="1" x14ac:dyDescent="0.2">
      <c r="C1029" s="37">
        <f t="shared" si="18"/>
        <v>4075</v>
      </c>
      <c r="D1029" s="110" t="str">
        <f>HYPERLINK(リンク先一覧!$I$10,I1029)</f>
        <v>ほりい学静内後援会</v>
      </c>
      <c r="E1029" s="3">
        <v>45336</v>
      </c>
      <c r="F1029" s="3"/>
      <c r="G1029" s="38" t="s">
        <v>322</v>
      </c>
      <c r="H1029" s="9"/>
      <c r="I1029" s="26" t="s">
        <v>1924</v>
      </c>
      <c r="L1029" s="26"/>
      <c r="M1029" s="15"/>
    </row>
    <row r="1030" spans="3:13" ht="25.5" hidden="1" customHeight="1" x14ac:dyDescent="0.2">
      <c r="C1030" s="37">
        <f t="shared" si="18"/>
        <v>4076</v>
      </c>
      <c r="D1030" s="110" t="str">
        <f>HYPERLINK(リンク先一覧!$I$10,I1030)</f>
        <v>ほりい学新冠後援会</v>
      </c>
      <c r="E1030" s="3">
        <v>45349</v>
      </c>
      <c r="F1030" s="3"/>
      <c r="G1030" s="38" t="s">
        <v>322</v>
      </c>
      <c r="H1030" s="9"/>
      <c r="I1030" s="26" t="s">
        <v>1925</v>
      </c>
      <c r="L1030" s="26"/>
      <c r="M1030" s="15"/>
    </row>
    <row r="1031" spans="3:13" ht="25.5" hidden="1" customHeight="1" x14ac:dyDescent="0.2">
      <c r="C1031" s="37">
        <f t="shared" si="18"/>
        <v>4077</v>
      </c>
      <c r="D1031" s="110" t="str">
        <f>HYPERLINK(リンク先一覧!$I$10,I1031)</f>
        <v>堀井学日高後援会</v>
      </c>
      <c r="E1031" s="3">
        <v>45370</v>
      </c>
      <c r="F1031" s="3"/>
      <c r="G1031" s="38" t="s">
        <v>322</v>
      </c>
      <c r="H1031" s="9"/>
      <c r="I1031" s="26" t="s">
        <v>1926</v>
      </c>
      <c r="L1031" s="26"/>
      <c r="M1031" s="15"/>
    </row>
    <row r="1032" spans="3:13" ht="25.5" hidden="1" customHeight="1" x14ac:dyDescent="0.2">
      <c r="C1032" s="37">
        <f t="shared" si="18"/>
        <v>4078</v>
      </c>
      <c r="D1032" s="110" t="str">
        <f>HYPERLINK(リンク先一覧!$I$10,I1032)</f>
        <v>堀井学平取町後援会</v>
      </c>
      <c r="E1032" s="3">
        <v>45336</v>
      </c>
      <c r="F1032" s="3"/>
      <c r="G1032" s="38" t="s">
        <v>322</v>
      </c>
      <c r="H1032" s="9"/>
      <c r="I1032" s="26" t="s">
        <v>1927</v>
      </c>
      <c r="L1032" s="26"/>
      <c r="M1032" s="15"/>
    </row>
    <row r="1033" spans="3:13" ht="25.5" hidden="1" customHeight="1" x14ac:dyDescent="0.2">
      <c r="C1033" s="37">
        <f t="shared" si="18"/>
        <v>4079</v>
      </c>
      <c r="D1033" s="110" t="str">
        <f>HYPERLINK(リンク先一覧!$I$10,I1033)</f>
        <v>ほりい学三石後援会</v>
      </c>
      <c r="E1033" s="3">
        <v>45336</v>
      </c>
      <c r="F1033" s="3"/>
      <c r="G1033" s="38" t="s">
        <v>322</v>
      </c>
      <c r="H1033" s="9"/>
      <c r="I1033" s="26" t="s">
        <v>1928</v>
      </c>
      <c r="L1033" s="26"/>
      <c r="M1033" s="15"/>
    </row>
    <row r="1034" spans="3:13" ht="25.5" hidden="1" customHeight="1" x14ac:dyDescent="0.2">
      <c r="C1034" s="37">
        <f t="shared" si="18"/>
        <v>4080</v>
      </c>
      <c r="D1034" s="110" t="str">
        <f>HYPERLINK(リンク先一覧!$I$10,I1034)</f>
        <v>堀井学門別後援会</v>
      </c>
      <c r="E1034" s="3">
        <v>45349</v>
      </c>
      <c r="F1034" s="3"/>
      <c r="G1034" s="38" t="s">
        <v>322</v>
      </c>
      <c r="H1034" s="9"/>
      <c r="I1034" s="26" t="s">
        <v>1929</v>
      </c>
      <c r="L1034" s="26"/>
      <c r="M1034" s="15"/>
    </row>
    <row r="1035" spans="3:13" ht="25.5" hidden="1" customHeight="1" x14ac:dyDescent="0.2">
      <c r="C1035" s="37">
        <f t="shared" si="18"/>
        <v>4081</v>
      </c>
      <c r="D1035" s="110" t="str">
        <f>HYPERLINK(リンク先一覧!$I$10,I1035)</f>
        <v>本間かずのり後援会</v>
      </c>
      <c r="E1035" s="3">
        <v>45320</v>
      </c>
      <c r="F1035" s="3"/>
      <c r="G1035" s="38" t="s">
        <v>322</v>
      </c>
      <c r="H1035" s="9"/>
      <c r="I1035" s="26" t="s">
        <v>1930</v>
      </c>
      <c r="L1035" s="26"/>
      <c r="M1035" s="15"/>
    </row>
    <row r="1036" spans="3:13" ht="25.5" hidden="1" customHeight="1" x14ac:dyDescent="0.2">
      <c r="C1036" s="37">
        <f t="shared" si="18"/>
        <v>4082</v>
      </c>
      <c r="D1036" s="110" t="str">
        <f>HYPERLINK(リンク先一覧!$I$10,I1036)</f>
        <v>武藤かつくに後援会</v>
      </c>
      <c r="E1036" s="3">
        <v>45376</v>
      </c>
      <c r="F1036" s="3"/>
      <c r="G1036" s="38" t="s">
        <v>322</v>
      </c>
      <c r="H1036" s="9"/>
      <c r="I1036" s="26" t="s">
        <v>1931</v>
      </c>
      <c r="L1036" s="26"/>
      <c r="M1036" s="15"/>
    </row>
    <row r="1037" spans="3:13" ht="25.5" hidden="1" customHeight="1" x14ac:dyDescent="0.2">
      <c r="C1037" s="37">
        <f t="shared" si="18"/>
        <v>4083</v>
      </c>
      <c r="D1037" s="110" t="str">
        <f>HYPERLINK(リンク先一覧!$I$10,I1037)</f>
        <v>村田さだみつ後援会</v>
      </c>
      <c r="E1037" s="3">
        <v>45380</v>
      </c>
      <c r="F1037" s="3"/>
      <c r="G1037" s="38" t="s">
        <v>322</v>
      </c>
      <c r="H1037" s="9"/>
      <c r="I1037" s="26" t="s">
        <v>3582</v>
      </c>
      <c r="L1037" s="26"/>
      <c r="M1037" s="15"/>
    </row>
    <row r="1038" spans="3:13" ht="25.5" hidden="1" customHeight="1" x14ac:dyDescent="0.2">
      <c r="C1038" s="37">
        <f t="shared" si="18"/>
        <v>4084</v>
      </c>
      <c r="D1038" s="110" t="str">
        <f>HYPERLINK(リンク先一覧!$I$10,I1038)</f>
        <v>山岡達丸新ひだか後援会</v>
      </c>
      <c r="E1038" s="3">
        <v>45351</v>
      </c>
      <c r="F1038" s="3"/>
      <c r="G1038" s="38" t="s">
        <v>322</v>
      </c>
      <c r="H1038" s="9"/>
      <c r="I1038" s="26" t="s">
        <v>3583</v>
      </c>
      <c r="L1038" s="26"/>
      <c r="M1038" s="15"/>
    </row>
    <row r="1039" spans="3:13" ht="25.5" hidden="1" customHeight="1" x14ac:dyDescent="0.2">
      <c r="C1039" s="37">
        <f t="shared" si="18"/>
        <v>4085</v>
      </c>
      <c r="D1039" s="110" t="str">
        <f>HYPERLINK(リンク先一覧!$I$10,I1039)</f>
        <v>よねや友光後援会</v>
      </c>
      <c r="E1039" s="3">
        <v>45338</v>
      </c>
      <c r="F1039" s="3"/>
      <c r="G1039" s="38" t="s">
        <v>322</v>
      </c>
      <c r="H1039" s="9"/>
      <c r="I1039" s="26" t="s">
        <v>1932</v>
      </c>
      <c r="L1039" s="26"/>
      <c r="M1039" s="15"/>
    </row>
    <row r="1040" spans="3:13" ht="25.5" hidden="1" customHeight="1" x14ac:dyDescent="0.2">
      <c r="C1040" s="37">
        <f t="shared" si="18"/>
        <v>4086</v>
      </c>
      <c r="D1040" s="110" t="str">
        <f>HYPERLINK(リンク先一覧!$I$10,I1040)</f>
        <v>より良い街づくりを考える会</v>
      </c>
      <c r="E1040" s="3">
        <v>45383</v>
      </c>
      <c r="F1040" s="3"/>
      <c r="G1040" s="38" t="s">
        <v>322</v>
      </c>
      <c r="H1040" s="9"/>
      <c r="I1040" s="26" t="s">
        <v>1933</v>
      </c>
      <c r="L1040" s="26"/>
      <c r="M1040" s="15"/>
    </row>
    <row r="1041" spans="3:13" ht="25.5" hidden="1" customHeight="1" x14ac:dyDescent="0.2">
      <c r="C1041" s="37"/>
      <c r="D1041" s="1"/>
      <c r="E1041" s="3"/>
      <c r="F1041" s="3"/>
      <c r="G1041" s="38"/>
      <c r="H1041" s="9"/>
      <c r="L1041" s="26"/>
      <c r="M1041" s="15"/>
    </row>
    <row r="1042" spans="3:13" ht="25.5" hidden="1" customHeight="1" x14ac:dyDescent="0.2">
      <c r="C1042" s="37"/>
      <c r="D1042" s="8" t="s">
        <v>323</v>
      </c>
      <c r="E1042" s="3"/>
      <c r="F1042" s="3"/>
      <c r="G1042" s="38" t="s">
        <v>323</v>
      </c>
      <c r="H1042" s="9"/>
      <c r="I1042" s="26" t="s">
        <v>3088</v>
      </c>
      <c r="L1042" s="26"/>
      <c r="M1042" s="12"/>
    </row>
    <row r="1043" spans="3:13" ht="25.5" hidden="1" customHeight="1" x14ac:dyDescent="0.2">
      <c r="C1043" s="37">
        <v>4001</v>
      </c>
      <c r="D1043" s="110" t="str">
        <f>HYPERLINK(リンク先一覧!$J$10,I1043)</f>
        <v>愛国戦線社北海道支部生魂塾</v>
      </c>
      <c r="E1043" s="3">
        <v>45370</v>
      </c>
      <c r="F1043" s="3"/>
      <c r="G1043" s="38" t="s">
        <v>323</v>
      </c>
      <c r="H1043" s="9"/>
      <c r="I1043" s="26" t="s">
        <v>1934</v>
      </c>
      <c r="L1043" s="26"/>
      <c r="M1043" s="15"/>
    </row>
    <row r="1044" spans="3:13" ht="25.5" hidden="1" customHeight="1" x14ac:dyDescent="0.2">
      <c r="C1044" s="37">
        <f>C1043+1</f>
        <v>4002</v>
      </c>
      <c r="D1044" s="110" t="str">
        <f>HYPERLINK(リンク先一覧!$J$10,I1044)</f>
        <v>青山金助後援会</v>
      </c>
      <c r="E1044" s="3">
        <v>45324</v>
      </c>
      <c r="F1044" s="3"/>
      <c r="G1044" s="38" t="s">
        <v>323</v>
      </c>
      <c r="H1044" s="9"/>
      <c r="I1044" s="26" t="s">
        <v>1935</v>
      </c>
      <c r="L1044" s="26"/>
      <c r="M1044" s="15"/>
    </row>
    <row r="1045" spans="3:13" ht="25.5" hidden="1" customHeight="1" x14ac:dyDescent="0.2">
      <c r="C1045" s="37">
        <f t="shared" ref="C1045:C1108" si="19">C1044+1</f>
        <v>4003</v>
      </c>
      <c r="D1045" s="110" t="str">
        <f>HYPERLINK(リンク先一覧!$J$10,I1045)</f>
        <v>赤井むつみ後援会</v>
      </c>
      <c r="E1045" s="3">
        <v>45383</v>
      </c>
      <c r="F1045" s="3"/>
      <c r="G1045" s="38" t="s">
        <v>323</v>
      </c>
      <c r="H1045" s="9"/>
      <c r="I1045" s="26" t="s">
        <v>2994</v>
      </c>
      <c r="L1045" s="26"/>
      <c r="M1045" s="15"/>
    </row>
    <row r="1046" spans="3:13" ht="25.5" hidden="1" customHeight="1" x14ac:dyDescent="0.2">
      <c r="C1046" s="37">
        <f t="shared" si="19"/>
        <v>4004</v>
      </c>
      <c r="D1046" s="110" t="str">
        <f>HYPERLINK(リンク先一覧!$J$10,I1046)</f>
        <v>秋田あつやを励ます会</v>
      </c>
      <c r="E1046" s="3">
        <v>45379</v>
      </c>
      <c r="F1046" s="3"/>
      <c r="G1046" s="38" t="s">
        <v>323</v>
      </c>
      <c r="H1046" s="9"/>
      <c r="I1046" s="26" t="s">
        <v>1936</v>
      </c>
      <c r="L1046" s="26"/>
      <c r="M1046" s="15"/>
    </row>
    <row r="1047" spans="3:13" ht="25.5" hidden="1" customHeight="1" x14ac:dyDescent="0.2">
      <c r="C1047" s="37">
        <f t="shared" si="19"/>
        <v>4005</v>
      </c>
      <c r="D1047" s="110" t="str">
        <f>HYPERLINK(リンク先一覧!$J$10,I1047)</f>
        <v>池田誠悦後援会</v>
      </c>
      <c r="E1047" s="3">
        <v>45373</v>
      </c>
      <c r="F1047" s="3"/>
      <c r="G1047" s="38" t="s">
        <v>323</v>
      </c>
      <c r="H1047" s="9"/>
      <c r="I1047" s="26" t="s">
        <v>3584</v>
      </c>
      <c r="L1047" s="26"/>
      <c r="M1047" s="15"/>
    </row>
    <row r="1048" spans="3:13" ht="25.5" hidden="1" customHeight="1" x14ac:dyDescent="0.2">
      <c r="C1048" s="37">
        <f t="shared" si="19"/>
        <v>4006</v>
      </c>
      <c r="D1048" s="110" t="str">
        <f>HYPERLINK(リンク先一覧!$J$10,I1048)</f>
        <v>池田たつお後援会</v>
      </c>
      <c r="E1048" s="3">
        <v>45314</v>
      </c>
      <c r="F1048" s="3"/>
      <c r="G1048" s="38" t="s">
        <v>323</v>
      </c>
      <c r="H1048" s="9"/>
      <c r="I1048" s="26" t="s">
        <v>1937</v>
      </c>
      <c r="L1048" s="26"/>
      <c r="M1048" s="15"/>
    </row>
    <row r="1049" spans="3:13" ht="25.5" hidden="1" customHeight="1" x14ac:dyDescent="0.2">
      <c r="C1049" s="37">
        <f t="shared" si="19"/>
        <v>4007</v>
      </c>
      <c r="D1049" s="110" t="str">
        <f>HYPERLINK(リンク先一覧!$J$10,I1049)</f>
        <v>いさみや鷹宇後援会</v>
      </c>
      <c r="E1049" s="3">
        <v>45336</v>
      </c>
      <c r="F1049" s="3"/>
      <c r="G1049" s="38" t="s">
        <v>323</v>
      </c>
      <c r="H1049" s="9"/>
      <c r="I1049" s="26" t="s">
        <v>3585</v>
      </c>
      <c r="L1049" s="26"/>
      <c r="M1049" s="15"/>
    </row>
    <row r="1050" spans="3:13" ht="25.5" hidden="1" customHeight="1" x14ac:dyDescent="0.2">
      <c r="C1050" s="37">
        <f t="shared" si="19"/>
        <v>4008</v>
      </c>
      <c r="D1050" s="110" t="str">
        <f>HYPERLINK(リンク先一覧!$J$10,I1050)</f>
        <v>石川秀行連合後援会</v>
      </c>
      <c r="E1050" s="3">
        <v>45343</v>
      </c>
      <c r="F1050" s="3"/>
      <c r="G1050" s="38" t="s">
        <v>323</v>
      </c>
      <c r="H1050" s="9"/>
      <c r="I1050" s="26" t="s">
        <v>3586</v>
      </c>
      <c r="L1050" s="26"/>
      <c r="M1050" s="15"/>
    </row>
    <row r="1051" spans="3:13" ht="25.5" hidden="1" customHeight="1" x14ac:dyDescent="0.2">
      <c r="C1051" s="37">
        <f t="shared" si="19"/>
        <v>4009</v>
      </c>
      <c r="D1051" s="110" t="str">
        <f>HYPERLINK(リンク先一覧!$J$10,I1051)</f>
        <v>石戸たもつ後援会</v>
      </c>
      <c r="E1051" s="3">
        <v>45380</v>
      </c>
      <c r="F1051" s="3"/>
      <c r="G1051" s="38" t="s">
        <v>323</v>
      </c>
      <c r="H1051" s="9"/>
      <c r="I1051" s="26" t="s">
        <v>3587</v>
      </c>
      <c r="L1051" s="26"/>
      <c r="M1051" s="15"/>
    </row>
    <row r="1052" spans="3:13" ht="25.5" hidden="1" customHeight="1" x14ac:dyDescent="0.2">
      <c r="C1052" s="37">
        <f t="shared" si="19"/>
        <v>4010</v>
      </c>
      <c r="D1052" s="110" t="str">
        <f>HYPERLINK(リンク先一覧!$J$10,I1052)</f>
        <v>石山ひでお後援会</v>
      </c>
      <c r="E1052" s="3">
        <v>45307</v>
      </c>
      <c r="F1052" s="3"/>
      <c r="G1052" s="38" t="s">
        <v>323</v>
      </c>
      <c r="H1052" s="9"/>
      <c r="I1052" s="26" t="s">
        <v>1938</v>
      </c>
      <c r="L1052" s="26"/>
      <c r="M1052" s="15"/>
    </row>
    <row r="1053" spans="3:13" ht="25.5" hidden="1" customHeight="1" x14ac:dyDescent="0.2">
      <c r="C1053" s="37">
        <f t="shared" si="19"/>
        <v>4011</v>
      </c>
      <c r="D1053" s="110" t="str">
        <f>HYPERLINK(リンク先一覧!$J$10,I1053)</f>
        <v>いたくら一幸と函館市民の会</v>
      </c>
      <c r="E1053" s="3">
        <v>45378</v>
      </c>
      <c r="F1053" s="3"/>
      <c r="G1053" s="38" t="s">
        <v>323</v>
      </c>
      <c r="H1053" s="9"/>
      <c r="I1053" s="26" t="s">
        <v>1939</v>
      </c>
      <c r="L1053" s="26"/>
      <c r="M1053" s="15"/>
    </row>
    <row r="1054" spans="3:13" ht="25.5" hidden="1" customHeight="1" x14ac:dyDescent="0.2">
      <c r="C1054" s="37">
        <f t="shared" si="19"/>
        <v>4012</v>
      </c>
      <c r="D1054" s="110" t="str">
        <f>HYPERLINK(リンク先一覧!$J$10,I1054)</f>
        <v>市戸ゆたか後援会</v>
      </c>
      <c r="E1054" s="3">
        <v>45341</v>
      </c>
      <c r="F1054" s="3"/>
      <c r="G1054" s="38" t="s">
        <v>323</v>
      </c>
      <c r="H1054" s="9"/>
      <c r="I1054" s="26" t="s">
        <v>1940</v>
      </c>
      <c r="L1054" s="26"/>
      <c r="M1054" s="15"/>
    </row>
    <row r="1055" spans="3:13" ht="25.5" hidden="1" customHeight="1" x14ac:dyDescent="0.2">
      <c r="C1055" s="37">
        <f t="shared" si="19"/>
        <v>4013</v>
      </c>
      <c r="D1055" s="110" t="str">
        <f>HYPERLINK(リンク先一覧!$J$10,I1055)</f>
        <v>いとう昇後援会</v>
      </c>
      <c r="E1055" s="3">
        <v>45323</v>
      </c>
      <c r="F1055" s="3"/>
      <c r="G1055" s="38" t="s">
        <v>323</v>
      </c>
      <c r="H1055" s="9"/>
      <c r="I1055" s="26" t="s">
        <v>1941</v>
      </c>
      <c r="L1055" s="26"/>
      <c r="M1055" s="15"/>
    </row>
    <row r="1056" spans="3:13" ht="25.5" hidden="1" customHeight="1" x14ac:dyDescent="0.2">
      <c r="C1056" s="37">
        <f t="shared" si="19"/>
        <v>4014</v>
      </c>
      <c r="D1056" s="110" t="str">
        <f>HYPERLINK(リンク先一覧!$J$10,I1056)</f>
        <v>伊藤洋平後援会</v>
      </c>
      <c r="E1056" s="3">
        <v>45379</v>
      </c>
      <c r="F1056" s="3"/>
      <c r="G1056" s="38" t="s">
        <v>323</v>
      </c>
      <c r="H1056" s="9"/>
      <c r="I1056" s="26" t="s">
        <v>1942</v>
      </c>
      <c r="L1056" s="26"/>
      <c r="M1056" s="15"/>
    </row>
    <row r="1057" spans="3:13" ht="25.5" hidden="1" customHeight="1" x14ac:dyDescent="0.2">
      <c r="C1057" s="37">
        <f t="shared" si="19"/>
        <v>4015</v>
      </c>
      <c r="D1057" s="110" t="str">
        <f>HYPERLINK(リンク先一覧!$J$10,I1057)</f>
        <v>稲垣明美後援会</v>
      </c>
      <c r="E1057" s="3">
        <v>45379</v>
      </c>
      <c r="F1057" s="3"/>
      <c r="G1057" s="38" t="s">
        <v>323</v>
      </c>
      <c r="H1057" s="9"/>
      <c r="I1057" s="26" t="s">
        <v>1943</v>
      </c>
      <c r="L1057" s="26"/>
      <c r="M1057" s="15"/>
    </row>
    <row r="1058" spans="3:13" ht="25.5" hidden="1" customHeight="1" x14ac:dyDescent="0.2">
      <c r="C1058" s="37">
        <f t="shared" si="19"/>
        <v>4016</v>
      </c>
      <c r="D1058" s="110" t="str">
        <f>HYPERLINK(リンク先一覧!$J$10,I1058)</f>
        <v>上野武彦後援会</v>
      </c>
      <c r="E1058" s="3">
        <v>45379</v>
      </c>
      <c r="F1058" s="3"/>
      <c r="G1058" s="38" t="s">
        <v>323</v>
      </c>
      <c r="H1058" s="9"/>
      <c r="I1058" s="26" t="s">
        <v>3588</v>
      </c>
      <c r="L1058" s="26"/>
      <c r="M1058" s="15"/>
    </row>
    <row r="1059" spans="3:13" ht="25.5" hidden="1" customHeight="1" x14ac:dyDescent="0.2">
      <c r="C1059" s="37">
        <f t="shared" si="19"/>
        <v>4017</v>
      </c>
      <c r="D1059" s="110" t="str">
        <f>HYPERLINK(リンク先一覧!$J$10,I1059)</f>
        <v>えぐち勝幸後援会</v>
      </c>
      <c r="E1059" s="3">
        <v>45310</v>
      </c>
      <c r="F1059" s="3"/>
      <c r="G1059" s="38" t="s">
        <v>323</v>
      </c>
      <c r="H1059" s="9"/>
      <c r="I1059" s="26" t="s">
        <v>2995</v>
      </c>
      <c r="L1059" s="26"/>
      <c r="M1059" s="14"/>
    </row>
    <row r="1060" spans="3:13" ht="25.5" hidden="1" customHeight="1" x14ac:dyDescent="0.2">
      <c r="C1060" s="37">
        <f t="shared" si="19"/>
        <v>4018</v>
      </c>
      <c r="D1060" s="110" t="str">
        <f>HYPERLINK(リンク先一覧!$J$10,I1060)</f>
        <v>大泉潤連合後援会</v>
      </c>
      <c r="E1060" s="3">
        <v>45387</v>
      </c>
      <c r="F1060" s="3"/>
      <c r="G1060" s="38" t="s">
        <v>323</v>
      </c>
      <c r="H1060" s="9"/>
      <c r="I1060" s="26" t="s">
        <v>3589</v>
      </c>
      <c r="L1060" s="26"/>
      <c r="M1060" s="14"/>
    </row>
    <row r="1061" spans="3:13" ht="25.5" hidden="1" customHeight="1" x14ac:dyDescent="0.2">
      <c r="C1061" s="37">
        <f t="shared" si="19"/>
        <v>4019</v>
      </c>
      <c r="D1061" s="110" t="str">
        <f>HYPERLINK(リンク先一覧!$J$10,I1061)</f>
        <v>大久保建一後援会</v>
      </c>
      <c r="E1061" s="3">
        <v>45398</v>
      </c>
      <c r="F1061" s="3"/>
      <c r="G1061" s="38" t="s">
        <v>323</v>
      </c>
      <c r="H1061" s="9"/>
      <c r="I1061" s="26" t="s">
        <v>1944</v>
      </c>
      <c r="L1061" s="26"/>
      <c r="M1061" s="15"/>
    </row>
    <row r="1062" spans="3:13" ht="25.5" hidden="1" customHeight="1" x14ac:dyDescent="0.2">
      <c r="C1062" s="37">
        <f t="shared" si="19"/>
        <v>4020</v>
      </c>
      <c r="D1062" s="110" t="str">
        <f>HYPERLINK(リンク先一覧!$J$10,I1062)</f>
        <v>大谷としや後援会</v>
      </c>
      <c r="E1062" s="3">
        <v>45341</v>
      </c>
      <c r="F1062" s="3"/>
      <c r="G1062" s="38" t="s">
        <v>323</v>
      </c>
      <c r="H1062" s="9"/>
      <c r="I1062" s="26" t="s">
        <v>1945</v>
      </c>
      <c r="L1062" s="26"/>
      <c r="M1062" s="15"/>
    </row>
    <row r="1063" spans="3:13" ht="25.5" hidden="1" customHeight="1" x14ac:dyDescent="0.2">
      <c r="C1063" s="37">
        <f t="shared" si="19"/>
        <v>4021</v>
      </c>
      <c r="D1063" s="110" t="str">
        <f>HYPERLINK(リンク先一覧!$J$10,I1063)</f>
        <v>大日向とよ吉後援会</v>
      </c>
      <c r="E1063" s="3">
        <v>45379</v>
      </c>
      <c r="F1063" s="3"/>
      <c r="G1063" s="38" t="s">
        <v>323</v>
      </c>
      <c r="H1063" s="9"/>
      <c r="I1063" s="26" t="s">
        <v>3590</v>
      </c>
      <c r="L1063" s="26"/>
      <c r="M1063" s="15"/>
    </row>
    <row r="1064" spans="3:13" ht="25.5" hidden="1" customHeight="1" x14ac:dyDescent="0.2">
      <c r="C1064" s="37">
        <f t="shared" si="19"/>
        <v>4022</v>
      </c>
      <c r="D1064" s="110" t="str">
        <f>HYPERLINK(リンク先一覧!$J$10,I1064)</f>
        <v>渡島医師連盟</v>
      </c>
      <c r="E1064" s="3">
        <v>45322</v>
      </c>
      <c r="F1064" s="3"/>
      <c r="G1064" s="38" t="s">
        <v>323</v>
      </c>
      <c r="H1064" s="9"/>
      <c r="I1064" s="26" t="s">
        <v>1946</v>
      </c>
      <c r="L1064" s="26"/>
      <c r="M1064" s="15"/>
    </row>
    <row r="1065" spans="3:13" ht="25.5" hidden="1" customHeight="1" x14ac:dyDescent="0.2">
      <c r="C1065" s="37">
        <f t="shared" si="19"/>
        <v>4023</v>
      </c>
      <c r="D1065" s="110" t="str">
        <f>HYPERLINK(リンク先一覧!$J$10,I1065)</f>
        <v>小山直子と歩む会</v>
      </c>
      <c r="E1065" s="3">
        <v>45383</v>
      </c>
      <c r="F1065" s="3"/>
      <c r="G1065" s="38" t="s">
        <v>323</v>
      </c>
      <c r="H1065" s="9"/>
      <c r="I1065" s="26" t="s">
        <v>2996</v>
      </c>
      <c r="L1065" s="26"/>
      <c r="M1065" s="15"/>
    </row>
    <row r="1066" spans="3:13" ht="25.5" hidden="1" customHeight="1" x14ac:dyDescent="0.2">
      <c r="C1066" s="37">
        <f t="shared" si="19"/>
        <v>4024</v>
      </c>
      <c r="D1066" s="110" t="str">
        <f>HYPERLINK(リンク先一覧!$J$10,I1066)</f>
        <v>活力あふれる北海道の未来を実現する会・道南</v>
      </c>
      <c r="E1066" s="3">
        <v>45327</v>
      </c>
      <c r="F1066" s="3"/>
      <c r="G1066" s="38" t="s">
        <v>323</v>
      </c>
      <c r="H1066" s="9"/>
      <c r="I1066" s="26" t="s">
        <v>1947</v>
      </c>
      <c r="L1066" s="26"/>
      <c r="M1066" s="15"/>
    </row>
    <row r="1067" spans="3:13" ht="25.5" hidden="1" customHeight="1" x14ac:dyDescent="0.2">
      <c r="C1067" s="37">
        <f t="shared" si="19"/>
        <v>4025</v>
      </c>
      <c r="D1067" s="110" t="str">
        <f>HYPERLINK(リンク先一覧!$J$10,I1067)</f>
        <v>かとう進後援会</v>
      </c>
      <c r="E1067" s="3">
        <v>45349</v>
      </c>
      <c r="F1067" s="3"/>
      <c r="G1067" s="38" t="s">
        <v>323</v>
      </c>
      <c r="H1067" s="9"/>
      <c r="I1067" s="26" t="s">
        <v>1948</v>
      </c>
      <c r="L1067" s="26"/>
      <c r="M1067" s="15"/>
    </row>
    <row r="1068" spans="3:13" ht="25.5" hidden="1" customHeight="1" x14ac:dyDescent="0.2">
      <c r="C1068" s="37">
        <f t="shared" si="19"/>
        <v>4026</v>
      </c>
      <c r="D1068" s="110" t="str">
        <f>HYPERLINK(リンク先一覧!$J$10,I1068)</f>
        <v>金沢ひろゆき後援会</v>
      </c>
      <c r="E1068" s="3">
        <v>45370</v>
      </c>
      <c r="F1068" s="3"/>
      <c r="G1068" s="38" t="s">
        <v>323</v>
      </c>
      <c r="H1068" s="9"/>
      <c r="I1068" s="26" t="s">
        <v>1949</v>
      </c>
      <c r="L1068" s="26"/>
      <c r="M1068" s="15"/>
    </row>
    <row r="1069" spans="3:13" ht="25.5" hidden="1" customHeight="1" x14ac:dyDescent="0.2">
      <c r="C1069" s="37">
        <f t="shared" si="19"/>
        <v>4027</v>
      </c>
      <c r="D1069" s="110" t="str">
        <f>HYPERLINK(リンク先一覧!$J$10,I1069)</f>
        <v>北川よしつぐ後援会</v>
      </c>
      <c r="E1069" s="3">
        <v>45309</v>
      </c>
      <c r="F1069" s="3"/>
      <c r="G1069" s="38" t="s">
        <v>323</v>
      </c>
      <c r="H1069" s="9"/>
      <c r="I1069" s="26" t="s">
        <v>1950</v>
      </c>
      <c r="L1069" s="26"/>
      <c r="M1069" s="16"/>
    </row>
    <row r="1070" spans="3:13" ht="25.5" hidden="1" customHeight="1" x14ac:dyDescent="0.2">
      <c r="C1070" s="37">
        <f t="shared" si="19"/>
        <v>4028</v>
      </c>
      <c r="D1070" s="110" t="str">
        <f>HYPERLINK(リンク先一覧!$J$10,I1070)</f>
        <v>木幡正志後援会</v>
      </c>
      <c r="E1070" s="3">
        <v>45335</v>
      </c>
      <c r="F1070" s="3"/>
      <c r="G1070" s="38" t="s">
        <v>323</v>
      </c>
      <c r="H1070" s="9"/>
      <c r="I1070" s="26" t="s">
        <v>1951</v>
      </c>
      <c r="L1070" s="26"/>
      <c r="M1070" s="15"/>
    </row>
    <row r="1071" spans="3:13" ht="25.5" hidden="1" customHeight="1" x14ac:dyDescent="0.2">
      <c r="C1071" s="37">
        <f t="shared" si="19"/>
        <v>4029</v>
      </c>
      <c r="D1071" s="110" t="str">
        <f>HYPERLINK(リンク先一覧!$J$10,I1071)</f>
        <v>工藤篤後援会</v>
      </c>
      <c r="E1071" s="3">
        <v>45323</v>
      </c>
      <c r="F1071" s="3"/>
      <c r="G1071" s="38" t="s">
        <v>323</v>
      </c>
      <c r="H1071" s="9"/>
      <c r="I1071" s="26" t="s">
        <v>1952</v>
      </c>
      <c r="L1071" s="26"/>
      <c r="M1071" s="15"/>
    </row>
    <row r="1072" spans="3:13" ht="25.5" hidden="1" customHeight="1" x14ac:dyDescent="0.2">
      <c r="C1072" s="37">
        <f t="shared" si="19"/>
        <v>4030</v>
      </c>
      <c r="D1072" s="110" t="str">
        <f>HYPERLINK(リンク先一覧!$J$10,I1072)</f>
        <v>くらちきよこ後援会</v>
      </c>
      <c r="E1072" s="3">
        <v>45383</v>
      </c>
      <c r="F1072" s="3"/>
      <c r="G1072" s="38" t="s">
        <v>323</v>
      </c>
      <c r="H1072" s="9"/>
      <c r="I1072" s="26" t="s">
        <v>3591</v>
      </c>
      <c r="L1072" s="26"/>
      <c r="M1072" s="15"/>
    </row>
    <row r="1073" spans="3:13" ht="25.5" hidden="1" customHeight="1" x14ac:dyDescent="0.2">
      <c r="C1073" s="37">
        <f t="shared" si="19"/>
        <v>4031</v>
      </c>
      <c r="D1073" s="110" t="str">
        <f>HYPERLINK(リンク先一覧!$J$10,I1073)</f>
        <v>くろしま竹満後援会</v>
      </c>
      <c r="E1073" s="3">
        <v>45379</v>
      </c>
      <c r="F1073" s="3"/>
      <c r="G1073" s="38" t="s">
        <v>323</v>
      </c>
      <c r="H1073" s="9"/>
      <c r="I1073" s="26" t="s">
        <v>3592</v>
      </c>
      <c r="L1073" s="26"/>
      <c r="M1073" s="15"/>
    </row>
    <row r="1074" spans="3:13" s="29" customFormat="1" ht="25.5" hidden="1" customHeight="1" x14ac:dyDescent="0.2">
      <c r="C1074" s="37">
        <f t="shared" si="19"/>
        <v>4032</v>
      </c>
      <c r="D1074" s="110" t="str">
        <f>HYPERLINK(リンク先一覧!$J$10,I1074)</f>
        <v>こうの文彦後援会</v>
      </c>
      <c r="E1074" s="3">
        <v>45407</v>
      </c>
      <c r="F1074" s="3"/>
      <c r="G1074" s="38" t="s">
        <v>323</v>
      </c>
      <c r="H1074" s="9"/>
      <c r="I1074" s="29" t="s">
        <v>1953</v>
      </c>
      <c r="M1074" s="15"/>
    </row>
    <row r="1075" spans="3:13" s="29" customFormat="1" ht="25.5" hidden="1" customHeight="1" x14ac:dyDescent="0.2">
      <c r="C1075" s="37">
        <f t="shared" si="19"/>
        <v>4033</v>
      </c>
      <c r="D1075" s="110" t="str">
        <f>HYPERLINK(リンク先一覧!$J$10,I1075)</f>
        <v>幸福実現党函館後援会</v>
      </c>
      <c r="E1075" s="3">
        <v>45363</v>
      </c>
      <c r="F1075" s="3"/>
      <c r="G1075" s="38" t="s">
        <v>323</v>
      </c>
      <c r="H1075" s="9"/>
      <c r="I1075" s="29" t="s">
        <v>1954</v>
      </c>
      <c r="M1075" s="15"/>
    </row>
    <row r="1076" spans="3:13" s="29" customFormat="1" ht="25.5" hidden="1" customHeight="1" x14ac:dyDescent="0.2">
      <c r="C1076" s="37">
        <f t="shared" si="19"/>
        <v>4034</v>
      </c>
      <c r="D1076" s="110" t="str">
        <f>HYPERLINK(リンク先一覧!$J$10,I1076)</f>
        <v>幸福実現党八雲後援会</v>
      </c>
      <c r="E1076" s="3">
        <v>45364</v>
      </c>
      <c r="F1076" s="3"/>
      <c r="G1076" s="38" t="s">
        <v>323</v>
      </c>
      <c r="H1076" s="9"/>
      <c r="I1076" s="29" t="s">
        <v>1955</v>
      </c>
      <c r="M1076" s="15"/>
    </row>
    <row r="1077" spans="3:13" s="29" customFormat="1" ht="25.5" hidden="1" customHeight="1" x14ac:dyDescent="0.2">
      <c r="C1077" s="37">
        <f t="shared" si="19"/>
        <v>4035</v>
      </c>
      <c r="D1077" s="110" t="str">
        <f>HYPERLINK(リンク先一覧!$J$10,I1077)</f>
        <v>紺谷克孝後援会</v>
      </c>
      <c r="E1077" s="3">
        <v>45341</v>
      </c>
      <c r="F1077" s="3"/>
      <c r="G1077" s="38" t="s">
        <v>323</v>
      </c>
      <c r="H1077" s="9"/>
      <c r="I1077" s="29" t="s">
        <v>1956</v>
      </c>
      <c r="M1077" s="15"/>
    </row>
    <row r="1078" spans="3:13" s="29" customFormat="1" ht="25.5" hidden="1" customHeight="1" x14ac:dyDescent="0.2">
      <c r="C1078" s="37">
        <f t="shared" si="19"/>
        <v>4036</v>
      </c>
      <c r="D1078" s="110" t="str">
        <f>HYPERLINK(リンク先一覧!$J$10,I1078)</f>
        <v>斉藤さちこ後援会</v>
      </c>
      <c r="E1078" s="3">
        <v>45378</v>
      </c>
      <c r="F1078" s="3"/>
      <c r="G1078" s="38" t="s">
        <v>323</v>
      </c>
      <c r="H1078" s="9"/>
      <c r="I1078" s="29" t="s">
        <v>1957</v>
      </c>
      <c r="M1078" s="15"/>
    </row>
    <row r="1079" spans="3:13" s="29" customFormat="1" ht="25.5" hidden="1" customHeight="1" x14ac:dyDescent="0.2">
      <c r="C1079" s="37">
        <f t="shared" si="19"/>
        <v>4037</v>
      </c>
      <c r="D1079" s="110" t="str">
        <f>HYPERLINK(リンク先一覧!$J$10,I1079)</f>
        <v>佐々木亮後援会</v>
      </c>
      <c r="E1079" s="3">
        <v>45341</v>
      </c>
      <c r="F1079" s="3"/>
      <c r="G1079" s="38" t="s">
        <v>323</v>
      </c>
      <c r="H1079" s="9"/>
      <c r="I1079" s="29" t="s">
        <v>1958</v>
      </c>
      <c r="M1079" s="15"/>
    </row>
    <row r="1080" spans="3:13" s="29" customFormat="1" ht="25.5" hidden="1" customHeight="1" x14ac:dyDescent="0.2">
      <c r="C1080" s="37">
        <f t="shared" si="19"/>
        <v>4038</v>
      </c>
      <c r="D1080" s="110" t="str">
        <f>HYPERLINK(リンク先一覧!$J$10,I1080)</f>
        <v>佐々木りょうじ後援会</v>
      </c>
      <c r="E1080" s="3">
        <v>45344</v>
      </c>
      <c r="F1080" s="3"/>
      <c r="G1080" s="38" t="s">
        <v>323</v>
      </c>
      <c r="H1080" s="9"/>
      <c r="I1080" s="29" t="s">
        <v>1959</v>
      </c>
      <c r="M1080" s="15"/>
    </row>
    <row r="1081" spans="3:13" s="29" customFormat="1" ht="25.5" hidden="1" customHeight="1" x14ac:dyDescent="0.2">
      <c r="C1081" s="37">
        <f t="shared" si="19"/>
        <v>4039</v>
      </c>
      <c r="D1081" s="110" t="str">
        <f>HYPERLINK(リンク先一覧!$J$10,I1081)</f>
        <v>ささだ浩連合後援会</v>
      </c>
      <c r="E1081" s="3">
        <v>45380</v>
      </c>
      <c r="F1081" s="3"/>
      <c r="G1081" s="38" t="s">
        <v>323</v>
      </c>
      <c r="H1081" s="9"/>
      <c r="I1081" s="29" t="s">
        <v>1960</v>
      </c>
      <c r="M1081" s="15"/>
    </row>
    <row r="1082" spans="3:13" s="29" customFormat="1" ht="25.5" hidden="1" customHeight="1" x14ac:dyDescent="0.2">
      <c r="C1082" s="37">
        <f t="shared" si="19"/>
        <v>4040</v>
      </c>
      <c r="D1082" s="110" t="str">
        <f>HYPERLINK(リンク先一覧!$J$10,I1082)</f>
        <v>佐藤留義後援会</v>
      </c>
      <c r="E1082" s="3">
        <v>45383</v>
      </c>
      <c r="F1082" s="3"/>
      <c r="G1082" s="38" t="s">
        <v>323</v>
      </c>
      <c r="H1082" s="9"/>
      <c r="I1082" s="29" t="s">
        <v>3593</v>
      </c>
      <c r="M1082" s="15"/>
    </row>
    <row r="1083" spans="3:13" s="29" customFormat="1" ht="25.5" hidden="1" customHeight="1" x14ac:dyDescent="0.2">
      <c r="C1083" s="37">
        <f t="shared" si="19"/>
        <v>4041</v>
      </c>
      <c r="D1083" s="110" t="str">
        <f>HYPERLINK(リンク先一覧!$J$10,I1083)</f>
        <v>澤出あきひろ後援会</v>
      </c>
      <c r="E1083" s="3">
        <v>45310</v>
      </c>
      <c r="F1083" s="3"/>
      <c r="G1083" s="38" t="s">
        <v>323</v>
      </c>
      <c r="H1083" s="9"/>
      <c r="I1083" s="29" t="s">
        <v>1961</v>
      </c>
      <c r="M1083" s="15"/>
    </row>
    <row r="1084" spans="3:13" s="29" customFormat="1" ht="25.5" hidden="1" customHeight="1" x14ac:dyDescent="0.2">
      <c r="C1084" s="37">
        <f t="shared" si="19"/>
        <v>4042</v>
      </c>
      <c r="D1084" s="110" t="str">
        <f>HYPERLINK(リンク先一覧!$J$10,I1084)</f>
        <v>参議院議員長谷川岳道南後援会</v>
      </c>
      <c r="E1084" s="3">
        <v>45327</v>
      </c>
      <c r="F1084" s="3"/>
      <c r="G1084" s="38" t="s">
        <v>323</v>
      </c>
      <c r="H1084" s="9"/>
      <c r="I1084" s="29" t="s">
        <v>1962</v>
      </c>
      <c r="M1084" s="15"/>
    </row>
    <row r="1085" spans="3:13" s="29" customFormat="1" ht="25.5" hidden="1" customHeight="1" x14ac:dyDescent="0.2">
      <c r="C1085" s="37">
        <f t="shared" si="19"/>
        <v>4043</v>
      </c>
      <c r="D1085" s="110" t="str">
        <f>HYPERLINK(リンク先一覧!$J$10,I1085)</f>
        <v>芝井みのる後援会</v>
      </c>
      <c r="E1085" s="3">
        <v>45376</v>
      </c>
      <c r="F1085" s="3"/>
      <c r="G1085" s="38" t="s">
        <v>323</v>
      </c>
      <c r="H1085" s="9"/>
      <c r="I1085" s="29" t="s">
        <v>3594</v>
      </c>
      <c r="M1085" s="15"/>
    </row>
    <row r="1086" spans="3:13" s="29" customFormat="1" ht="25.5" hidden="1" customHeight="1" x14ac:dyDescent="0.2">
      <c r="C1086" s="37">
        <f t="shared" si="19"/>
        <v>4044</v>
      </c>
      <c r="D1086" s="110" t="str">
        <f>HYPERLINK(リンク先一覧!$J$10,I1086)</f>
        <v>島まさゆき連合後援会</v>
      </c>
      <c r="E1086" s="3">
        <v>45372</v>
      </c>
      <c r="F1086" s="3"/>
      <c r="G1086" s="38" t="s">
        <v>323</v>
      </c>
      <c r="H1086" s="9"/>
      <c r="I1086" s="29" t="s">
        <v>1963</v>
      </c>
      <c r="M1086" s="15"/>
    </row>
    <row r="1087" spans="3:13" s="29" customFormat="1" ht="25.5" hidden="1" customHeight="1" x14ac:dyDescent="0.2">
      <c r="C1087" s="37">
        <f t="shared" si="19"/>
        <v>4045</v>
      </c>
      <c r="D1087" s="110" t="str">
        <f>HYPERLINK(リンク先一覧!$J$10,I1087)</f>
        <v>白戸昭司後援会</v>
      </c>
      <c r="E1087" s="3">
        <v>45354</v>
      </c>
      <c r="F1087" s="3"/>
      <c r="G1087" s="38" t="s">
        <v>323</v>
      </c>
      <c r="H1087" s="9"/>
      <c r="I1087" s="29" t="s">
        <v>3595</v>
      </c>
      <c r="M1087" s="15"/>
    </row>
    <row r="1088" spans="3:13" s="29" customFormat="1" ht="25.5" hidden="1" customHeight="1" x14ac:dyDescent="0.2">
      <c r="C1088" s="37">
        <f t="shared" si="19"/>
        <v>4046</v>
      </c>
      <c r="D1088" s="110" t="str">
        <f>HYPERLINK(リンク先一覧!$J$10,I1088)</f>
        <v>知内民社協会</v>
      </c>
      <c r="E1088" s="3">
        <v>45337</v>
      </c>
      <c r="F1088" s="3"/>
      <c r="G1088" s="38" t="s">
        <v>323</v>
      </c>
      <c r="H1088" s="9"/>
      <c r="I1088" s="29" t="s">
        <v>1964</v>
      </c>
      <c r="M1088" s="15"/>
    </row>
    <row r="1089" spans="3:13" s="29" customFormat="1" ht="25.5" hidden="1" customHeight="1" x14ac:dyDescent="0.2">
      <c r="C1089" s="37">
        <f t="shared" si="19"/>
        <v>4047</v>
      </c>
      <c r="D1089" s="110" t="str">
        <f>HYPERLINK(リンク先一覧!$J$10,I1089)</f>
        <v>すずきしんやを育ててやる会</v>
      </c>
      <c r="E1089" s="3">
        <v>45331</v>
      </c>
      <c r="F1089" s="3"/>
      <c r="G1089" s="38" t="s">
        <v>323</v>
      </c>
      <c r="H1089" s="9"/>
      <c r="I1089" s="29" t="s">
        <v>1965</v>
      </c>
      <c r="M1089" s="15"/>
    </row>
    <row r="1090" spans="3:13" ht="25.5" hidden="1" customHeight="1" x14ac:dyDescent="0.2">
      <c r="C1090" s="37">
        <f t="shared" si="19"/>
        <v>4048</v>
      </c>
      <c r="D1090" s="110" t="str">
        <f>HYPERLINK(リンク先一覧!$J$10,I1090)</f>
        <v>政治結社皇道維新会</v>
      </c>
      <c r="E1090" s="3">
        <v>45370</v>
      </c>
      <c r="F1090" s="3"/>
      <c r="G1090" s="38" t="s">
        <v>323</v>
      </c>
      <c r="H1090" s="9"/>
      <c r="I1090" s="26" t="s">
        <v>1966</v>
      </c>
      <c r="L1090" s="26"/>
      <c r="M1090" s="15"/>
    </row>
    <row r="1091" spans="3:13" ht="25.5" hidden="1" customHeight="1" x14ac:dyDescent="0.2">
      <c r="C1091" s="37">
        <f t="shared" si="19"/>
        <v>4049</v>
      </c>
      <c r="D1091" s="110" t="str">
        <f>HYPERLINK(リンク先一覧!$J$10,I1091)</f>
        <v>政治結社天正社</v>
      </c>
      <c r="E1091" s="3">
        <v>45372</v>
      </c>
      <c r="F1091" s="3"/>
      <c r="G1091" s="38" t="s">
        <v>323</v>
      </c>
      <c r="H1091" s="9"/>
      <c r="I1091" s="26" t="s">
        <v>1967</v>
      </c>
      <c r="L1091" s="26"/>
      <c r="M1091" s="15"/>
    </row>
    <row r="1092" spans="3:13" ht="25.5" hidden="1" customHeight="1" x14ac:dyDescent="0.2">
      <c r="C1092" s="37">
        <f t="shared" si="19"/>
        <v>4050</v>
      </c>
      <c r="D1092" s="110" t="str">
        <f>HYPERLINK(リンク先一覧!$J$10,I1092)</f>
        <v>政治団体日本皇政社</v>
      </c>
      <c r="E1092" s="3">
        <v>45356</v>
      </c>
      <c r="F1092" s="3"/>
      <c r="G1092" s="38" t="s">
        <v>323</v>
      </c>
      <c r="H1092" s="9"/>
      <c r="I1092" s="26" t="s">
        <v>1968</v>
      </c>
      <c r="L1092" s="26"/>
      <c r="M1092" s="15"/>
    </row>
    <row r="1093" spans="3:13" ht="25.5" hidden="1" customHeight="1" x14ac:dyDescent="0.2">
      <c r="C1093" s="37">
        <f t="shared" si="19"/>
        <v>4051</v>
      </c>
      <c r="D1093" s="110" t="str">
        <f>HYPERLINK(リンク先一覧!$J$10,I1093)</f>
        <v>関口正博後援会</v>
      </c>
      <c r="E1093" s="3">
        <v>45330</v>
      </c>
      <c r="F1093" s="3"/>
      <c r="G1093" s="38" t="s">
        <v>323</v>
      </c>
      <c r="H1093" s="9"/>
      <c r="I1093" s="26" t="s">
        <v>1969</v>
      </c>
      <c r="L1093" s="26"/>
      <c r="M1093" s="15"/>
    </row>
    <row r="1094" spans="3:13" ht="25.5" hidden="1" customHeight="1" x14ac:dyDescent="0.2">
      <c r="C1094" s="37">
        <f t="shared" si="19"/>
        <v>4052</v>
      </c>
      <c r="D1094" s="110" t="str">
        <f>HYPERLINK(リンク先一覧!$J$10,I1094)</f>
        <v>高橋克英後援会</v>
      </c>
      <c r="E1094" s="3">
        <v>45356</v>
      </c>
      <c r="F1094" s="3"/>
      <c r="G1094" s="38" t="s">
        <v>323</v>
      </c>
      <c r="H1094" s="9"/>
      <c r="I1094" s="26" t="s">
        <v>1970</v>
      </c>
      <c r="L1094" s="26"/>
      <c r="M1094" s="15"/>
    </row>
    <row r="1095" spans="3:13" ht="25.5" hidden="1" customHeight="1" x14ac:dyDescent="0.2">
      <c r="C1095" s="37">
        <f t="shared" si="19"/>
        <v>4053</v>
      </c>
      <c r="D1095" s="110" t="str">
        <f>HYPERLINK(リンク先一覧!$J$10,I1095)</f>
        <v>たかはしくにお後援会</v>
      </c>
      <c r="E1095" s="3">
        <v>45349</v>
      </c>
      <c r="F1095" s="3"/>
      <c r="G1095" s="38" t="s">
        <v>323</v>
      </c>
      <c r="H1095" s="9"/>
      <c r="I1095" s="26" t="s">
        <v>3596</v>
      </c>
      <c r="L1095" s="26"/>
      <c r="M1095" s="15"/>
    </row>
    <row r="1096" spans="3:13" ht="25.5" hidden="1" customHeight="1" x14ac:dyDescent="0.2">
      <c r="C1096" s="37">
        <f t="shared" si="19"/>
        <v>4054</v>
      </c>
      <c r="D1096" s="110" t="str">
        <f>HYPERLINK(リンク先一覧!$J$10,I1096)</f>
        <v>高橋茂夫後援会</v>
      </c>
      <c r="E1096" s="3">
        <v>45322</v>
      </c>
      <c r="F1096" s="3"/>
      <c r="G1096" s="38" t="s">
        <v>323</v>
      </c>
      <c r="H1096" s="9"/>
      <c r="I1096" s="26" t="s">
        <v>1971</v>
      </c>
      <c r="L1096" s="26"/>
      <c r="M1096" s="15"/>
    </row>
    <row r="1097" spans="3:13" ht="25.5" hidden="1" customHeight="1" x14ac:dyDescent="0.2">
      <c r="C1097" s="37">
        <f t="shared" si="19"/>
        <v>4055</v>
      </c>
      <c r="D1097" s="110" t="str">
        <f>HYPERLINK(リンク先一覧!$J$10,I1097)</f>
        <v>高橋千晶後援会</v>
      </c>
      <c r="E1097" s="3">
        <v>45383</v>
      </c>
      <c r="F1097" s="3"/>
      <c r="G1097" s="38" t="s">
        <v>323</v>
      </c>
      <c r="H1097" s="9"/>
      <c r="I1097" s="26" t="s">
        <v>2997</v>
      </c>
      <c r="L1097" s="26"/>
      <c r="M1097" s="15"/>
    </row>
    <row r="1098" spans="3:13" ht="25.5" hidden="1" customHeight="1" x14ac:dyDescent="0.2">
      <c r="C1098" s="37">
        <f t="shared" si="19"/>
        <v>4056</v>
      </c>
      <c r="D1098" s="110" t="str">
        <f>HYPERLINK(リンク先一覧!$J$10,I1098)</f>
        <v>高橋とおる連合後援会</v>
      </c>
      <c r="E1098" s="3">
        <v>45379</v>
      </c>
      <c r="F1098" s="3"/>
      <c r="G1098" s="38" t="s">
        <v>323</v>
      </c>
      <c r="H1098" s="9"/>
      <c r="I1098" s="26" t="s">
        <v>1972</v>
      </c>
      <c r="L1098" s="26"/>
      <c r="M1098" s="16"/>
    </row>
    <row r="1099" spans="3:13" ht="25.5" hidden="1" customHeight="1" x14ac:dyDescent="0.2">
      <c r="C1099" s="37">
        <f t="shared" si="19"/>
        <v>4057</v>
      </c>
      <c r="D1099" s="110" t="str">
        <f>HYPERLINK(リンク先一覧!$J$10,I1099)</f>
        <v>高森功治後援会</v>
      </c>
      <c r="E1099" s="3">
        <v>45380</v>
      </c>
      <c r="F1099" s="3"/>
      <c r="G1099" s="38" t="s">
        <v>323</v>
      </c>
      <c r="H1099" s="9"/>
      <c r="I1099" s="26" t="s">
        <v>2998</v>
      </c>
      <c r="L1099" s="26"/>
      <c r="M1099" s="15"/>
    </row>
    <row r="1100" spans="3:13" ht="25.5" hidden="1" customHeight="1" x14ac:dyDescent="0.2">
      <c r="C1100" s="37">
        <f t="shared" si="19"/>
        <v>4058</v>
      </c>
      <c r="D1100" s="110" t="str">
        <f>HYPERLINK(リンク先一覧!$J$10,I1100)</f>
        <v>滝口なおと後援会</v>
      </c>
      <c r="E1100" s="3">
        <v>45380</v>
      </c>
      <c r="F1100" s="3"/>
      <c r="G1100" s="38" t="s">
        <v>323</v>
      </c>
      <c r="H1100" s="9"/>
      <c r="I1100" s="26" t="s">
        <v>1973</v>
      </c>
      <c r="L1100" s="26"/>
      <c r="M1100" s="15"/>
    </row>
    <row r="1101" spans="3:13" ht="25.5" hidden="1" customHeight="1" x14ac:dyDescent="0.2">
      <c r="C1101" s="37">
        <f t="shared" si="19"/>
        <v>4059</v>
      </c>
      <c r="D1101" s="110" t="str">
        <f>HYPERLINK(リンク先一覧!$J$10,I1101)</f>
        <v>竹田つとむ後援会</v>
      </c>
      <c r="E1101" s="3">
        <v>45322</v>
      </c>
      <c r="F1101" s="3"/>
      <c r="G1101" s="38" t="s">
        <v>323</v>
      </c>
      <c r="H1101" s="9"/>
      <c r="I1101" s="26" t="s">
        <v>1974</v>
      </c>
      <c r="L1101" s="26"/>
      <c r="M1101" s="16"/>
    </row>
    <row r="1102" spans="3:13" ht="25.5" hidden="1" customHeight="1" x14ac:dyDescent="0.2">
      <c r="C1102" s="37">
        <f t="shared" si="19"/>
        <v>4060</v>
      </c>
      <c r="D1102" s="110" t="str">
        <f>HYPERLINK(リンク先一覧!$J$10,I1102)</f>
        <v>玉森ひろき後援会</v>
      </c>
      <c r="E1102" s="3">
        <v>45323</v>
      </c>
      <c r="F1102" s="3"/>
      <c r="G1102" s="38" t="s">
        <v>323</v>
      </c>
      <c r="H1102" s="9"/>
      <c r="I1102" s="26" t="s">
        <v>3597</v>
      </c>
      <c r="L1102" s="26"/>
      <c r="M1102" s="15"/>
    </row>
    <row r="1103" spans="3:13" ht="25.5" hidden="1" customHeight="1" x14ac:dyDescent="0.2">
      <c r="C1103" s="37">
        <f t="shared" si="19"/>
        <v>4061</v>
      </c>
      <c r="D1103" s="110" t="str">
        <f>HYPERLINK(リンク先一覧!$J$10,I1103)</f>
        <v>ちば圭一後援会</v>
      </c>
      <c r="E1103" s="3">
        <v>45323</v>
      </c>
      <c r="F1103" s="3"/>
      <c r="G1103" s="38" t="s">
        <v>323</v>
      </c>
      <c r="H1103" s="9"/>
      <c r="I1103" s="26" t="s">
        <v>3598</v>
      </c>
      <c r="L1103" s="26"/>
      <c r="M1103" s="15"/>
    </row>
    <row r="1104" spans="3:13" ht="25.5" hidden="1" customHeight="1" x14ac:dyDescent="0.2">
      <c r="C1104" s="37">
        <f t="shared" si="19"/>
        <v>4062</v>
      </c>
      <c r="D1104" s="110" t="str">
        <f>HYPERLINK(リンク先一覧!$J$10,I1104)</f>
        <v>千葉隆後援会</v>
      </c>
      <c r="E1104" s="3">
        <v>45341</v>
      </c>
      <c r="F1104" s="3"/>
      <c r="G1104" s="38" t="s">
        <v>323</v>
      </c>
      <c r="H1104" s="9"/>
      <c r="I1104" s="26" t="s">
        <v>1975</v>
      </c>
      <c r="L1104" s="26"/>
      <c r="M1104" s="15"/>
    </row>
    <row r="1105" spans="3:13" ht="25.5" hidden="1" customHeight="1" x14ac:dyDescent="0.2">
      <c r="C1105" s="37">
        <f t="shared" si="19"/>
        <v>4063</v>
      </c>
      <c r="D1105" s="110" t="str">
        <f>HYPERLINK(リンク先一覧!$J$10,I1105)</f>
        <v>辻紀樹後援会</v>
      </c>
      <c r="E1105" s="3">
        <v>45335</v>
      </c>
      <c r="F1105" s="3"/>
      <c r="G1105" s="38" t="s">
        <v>323</v>
      </c>
      <c r="H1105" s="9"/>
      <c r="I1105" s="26" t="s">
        <v>1976</v>
      </c>
      <c r="L1105" s="26"/>
      <c r="M1105" s="15"/>
    </row>
    <row r="1106" spans="3:13" ht="25.5" hidden="1" customHeight="1" x14ac:dyDescent="0.2">
      <c r="C1106" s="37">
        <f t="shared" si="19"/>
        <v>4064</v>
      </c>
      <c r="D1106" s="110" t="str">
        <f>HYPERLINK(リンク先一覧!$J$10,I1106)</f>
        <v>辻義雄後援会</v>
      </c>
      <c r="E1106" s="3">
        <v>45363</v>
      </c>
      <c r="F1106" s="3"/>
      <c r="G1106" s="38" t="s">
        <v>323</v>
      </c>
      <c r="H1106" s="9"/>
      <c r="I1106" s="26" t="s">
        <v>1977</v>
      </c>
      <c r="L1106" s="26"/>
      <c r="M1106" s="15"/>
    </row>
    <row r="1107" spans="3:13" ht="25.5" hidden="1" customHeight="1" x14ac:dyDescent="0.2">
      <c r="C1107" s="37">
        <f t="shared" si="19"/>
        <v>4065</v>
      </c>
      <c r="D1107" s="110" t="str">
        <f>HYPERLINK(リンク先一覧!$J$10,I1107)</f>
        <v>出村ゆかり後援会</v>
      </c>
      <c r="E1107" s="3">
        <v>45310</v>
      </c>
      <c r="F1107" s="3"/>
      <c r="G1107" s="38" t="s">
        <v>323</v>
      </c>
      <c r="H1107" s="9"/>
      <c r="I1107" s="26" t="s">
        <v>1978</v>
      </c>
      <c r="L1107" s="26"/>
      <c r="M1107" s="15"/>
    </row>
    <row r="1108" spans="3:13" ht="25.5" hidden="1" customHeight="1" x14ac:dyDescent="0.2">
      <c r="C1108" s="37">
        <f t="shared" si="19"/>
        <v>4066</v>
      </c>
      <c r="D1108" s="110" t="str">
        <f>HYPERLINK(リンク先一覧!$J$10,I1108)</f>
        <v>出村ゆかり事務所</v>
      </c>
      <c r="E1108" s="3">
        <v>45310</v>
      </c>
      <c r="F1108" s="3"/>
      <c r="G1108" s="38" t="s">
        <v>323</v>
      </c>
      <c r="H1108" s="9"/>
      <c r="I1108" s="26" t="s">
        <v>1979</v>
      </c>
      <c r="L1108" s="26"/>
      <c r="M1108" s="15"/>
    </row>
    <row r="1109" spans="3:13" ht="25.5" hidden="1" customHeight="1" x14ac:dyDescent="0.2">
      <c r="C1109" s="37">
        <f t="shared" ref="C1109:C1169" si="20">C1108+1</f>
        <v>4067</v>
      </c>
      <c r="D1109" s="110" t="str">
        <f>HYPERLINK(リンク先一覧!$J$10,I1109)</f>
        <v>てらさわ十郎君を励ます会</v>
      </c>
      <c r="E1109" s="3">
        <v>45380</v>
      </c>
      <c r="F1109" s="3"/>
      <c r="G1109" s="38" t="s">
        <v>323</v>
      </c>
      <c r="H1109" s="9"/>
      <c r="I1109" s="26" t="s">
        <v>1980</v>
      </c>
      <c r="L1109" s="26"/>
      <c r="M1109" s="15"/>
    </row>
    <row r="1110" spans="3:13" ht="25.5" hidden="1" customHeight="1" x14ac:dyDescent="0.2">
      <c r="C1110" s="37">
        <f t="shared" si="20"/>
        <v>4068</v>
      </c>
      <c r="D1110" s="110" t="str">
        <f>HYPERLINK(リンク先一覧!$J$10,I1110)</f>
        <v>とちぎ正則後援会</v>
      </c>
      <c r="E1110" s="3">
        <v>45365</v>
      </c>
      <c r="F1110" s="3"/>
      <c r="G1110" s="38" t="s">
        <v>323</v>
      </c>
      <c r="H1110" s="9"/>
      <c r="I1110" s="26" t="s">
        <v>1981</v>
      </c>
      <c r="L1110" s="26"/>
      <c r="M1110" s="15"/>
    </row>
    <row r="1111" spans="3:13" ht="25.5" hidden="1" customHeight="1" x14ac:dyDescent="0.2">
      <c r="C1111" s="37">
        <f t="shared" si="20"/>
        <v>4069</v>
      </c>
      <c r="D1111" s="110" t="str">
        <f>HYPERLINK(リンク先一覧!$J$10,I1111)</f>
        <v>冨原亮連合後援会</v>
      </c>
      <c r="E1111" s="3">
        <v>45376</v>
      </c>
      <c r="F1111" s="3"/>
      <c r="G1111" s="38" t="s">
        <v>323</v>
      </c>
      <c r="H1111" s="9"/>
      <c r="I1111" s="26" t="s">
        <v>1982</v>
      </c>
      <c r="L1111" s="26"/>
      <c r="M1111" s="15"/>
    </row>
    <row r="1112" spans="3:13" ht="25.5" hidden="1" customHeight="1" x14ac:dyDescent="0.2">
      <c r="C1112" s="37">
        <f t="shared" si="20"/>
        <v>4070</v>
      </c>
      <c r="D1112" s="110" t="str">
        <f>HYPERLINK(リンク先一覧!$J$10,I1112)</f>
        <v>富山悦子後援会</v>
      </c>
      <c r="E1112" s="3">
        <v>45341</v>
      </c>
      <c r="F1112" s="3"/>
      <c r="G1112" s="38" t="s">
        <v>323</v>
      </c>
      <c r="H1112" s="9"/>
      <c r="I1112" s="26" t="s">
        <v>1983</v>
      </c>
      <c r="L1112" s="26"/>
      <c r="M1112" s="15"/>
    </row>
    <row r="1113" spans="3:13" ht="25.5" hidden="1" customHeight="1" x14ac:dyDescent="0.2">
      <c r="C1113" s="37">
        <f t="shared" si="20"/>
        <v>4071</v>
      </c>
      <c r="D1113" s="110" t="str">
        <f>HYPERLINK(リンク先一覧!$J$10,I1113)</f>
        <v>中川一後援会</v>
      </c>
      <c r="E1113" s="3">
        <v>45378</v>
      </c>
      <c r="F1113" s="3"/>
      <c r="G1113" s="38" t="s">
        <v>323</v>
      </c>
      <c r="H1113" s="9"/>
      <c r="I1113" s="26" t="s">
        <v>1984</v>
      </c>
      <c r="L1113" s="26"/>
      <c r="M1113" s="15"/>
    </row>
    <row r="1114" spans="3:13" ht="25.5" hidden="1" customHeight="1" x14ac:dyDescent="0.2">
      <c r="C1114" s="37">
        <f t="shared" si="20"/>
        <v>4072</v>
      </c>
      <c r="D1114" s="110" t="str">
        <f>HYPERLINK(リンク先一覧!$J$10,I1114)</f>
        <v>中川ゆうき後援会</v>
      </c>
      <c r="E1114" s="3">
        <v>45378</v>
      </c>
      <c r="F1114" s="3"/>
      <c r="G1114" s="38" t="s">
        <v>323</v>
      </c>
      <c r="H1114" s="9"/>
      <c r="I1114" s="26" t="s">
        <v>3599</v>
      </c>
      <c r="L1114" s="26"/>
      <c r="M1114" s="15"/>
    </row>
    <row r="1115" spans="3:13" ht="25.5" hidden="1" customHeight="1" x14ac:dyDescent="0.2">
      <c r="C1115" s="37">
        <f t="shared" si="20"/>
        <v>4073</v>
      </c>
      <c r="D1115" s="110" t="str">
        <f>HYPERLINK(リンク先一覧!$J$10,I1115)</f>
        <v>仲村ちづこ後援会</v>
      </c>
      <c r="E1115" s="3">
        <v>45321</v>
      </c>
      <c r="F1115" s="3"/>
      <c r="G1115" s="38" t="s">
        <v>323</v>
      </c>
      <c r="H1115" s="9"/>
      <c r="I1115" s="26" t="s">
        <v>1985</v>
      </c>
      <c r="L1115" s="26"/>
      <c r="M1115" s="15"/>
    </row>
    <row r="1116" spans="3:13" ht="25.5" hidden="1" customHeight="1" x14ac:dyDescent="0.2">
      <c r="C1116" s="37">
        <f t="shared" si="20"/>
        <v>4074</v>
      </c>
      <c r="D1116" s="110" t="str">
        <f>HYPERLINK(リンク先一覧!$J$10,I1116)</f>
        <v>中山おさむ後援会</v>
      </c>
      <c r="E1116" s="3">
        <v>45372</v>
      </c>
      <c r="F1116" s="3"/>
      <c r="G1116" s="38" t="s">
        <v>323</v>
      </c>
      <c r="H1116" s="9"/>
      <c r="I1116" s="26" t="s">
        <v>3600</v>
      </c>
      <c r="L1116" s="26"/>
      <c r="M1116" s="15"/>
    </row>
    <row r="1117" spans="3:13" ht="25.5" hidden="1" customHeight="1" x14ac:dyDescent="0.2">
      <c r="C1117" s="37">
        <f t="shared" si="20"/>
        <v>4075</v>
      </c>
      <c r="D1117" s="110" t="str">
        <f>HYPERLINK(リンク先一覧!$J$10,I1117)</f>
        <v>成澤五郎後援会</v>
      </c>
      <c r="E1117" s="3">
        <v>45327</v>
      </c>
      <c r="F1117" s="3"/>
      <c r="G1117" s="38" t="s">
        <v>323</v>
      </c>
      <c r="H1117" s="9"/>
      <c r="I1117" s="26" t="s">
        <v>1986</v>
      </c>
      <c r="L1117" s="26"/>
      <c r="M1117" s="15"/>
    </row>
    <row r="1118" spans="3:13" ht="25.5" hidden="1" customHeight="1" x14ac:dyDescent="0.2">
      <c r="C1118" s="37">
        <f t="shared" si="20"/>
        <v>4076</v>
      </c>
      <c r="D1118" s="110" t="str">
        <f>HYPERLINK(リンク先一覧!$J$10,I1118)</f>
        <v>なるみ清春後援会</v>
      </c>
      <c r="E1118" s="3">
        <v>45349</v>
      </c>
      <c r="F1118" s="3"/>
      <c r="G1118" s="38" t="s">
        <v>323</v>
      </c>
      <c r="H1118" s="9"/>
      <c r="I1118" s="26" t="s">
        <v>1987</v>
      </c>
      <c r="L1118" s="26"/>
      <c r="M1118" s="15"/>
    </row>
    <row r="1119" spans="3:13" ht="25.5" hidden="1" customHeight="1" x14ac:dyDescent="0.2">
      <c r="C1119" s="37">
        <f t="shared" si="20"/>
        <v>4077</v>
      </c>
      <c r="D1119" s="110" t="str">
        <f>HYPERLINK(リンク先一覧!$J$10,I1119)</f>
        <v>日本司法書士政治連盟函館会</v>
      </c>
      <c r="E1119" s="3">
        <v>45357</v>
      </c>
      <c r="F1119" s="3"/>
      <c r="G1119" s="38" t="s">
        <v>323</v>
      </c>
      <c r="H1119" s="9"/>
      <c r="I1119" s="26" t="s">
        <v>1988</v>
      </c>
      <c r="L1119" s="26"/>
      <c r="M1119" s="14"/>
    </row>
    <row r="1120" spans="3:13" ht="25.5" hidden="1" customHeight="1" x14ac:dyDescent="0.2">
      <c r="C1120" s="37">
        <f t="shared" si="20"/>
        <v>4078</v>
      </c>
      <c r="D1120" s="110" t="str">
        <f>HYPERLINK(リンク先一覧!$J$10,I1120)</f>
        <v>日本商工連盟函館地区連盟</v>
      </c>
      <c r="E1120" s="3">
        <v>45327</v>
      </c>
      <c r="F1120" s="3"/>
      <c r="G1120" s="38" t="s">
        <v>323</v>
      </c>
      <c r="H1120" s="9"/>
      <c r="I1120" s="26" t="s">
        <v>1989</v>
      </c>
      <c r="L1120" s="26"/>
      <c r="M1120" s="14"/>
    </row>
    <row r="1121" spans="3:13" ht="25.5" hidden="1" customHeight="1" x14ac:dyDescent="0.2">
      <c r="C1121" s="37">
        <f t="shared" si="20"/>
        <v>4079</v>
      </c>
      <c r="D1121" s="110" t="str">
        <f>HYPERLINK(リンク先一覧!$J$10,I1121)</f>
        <v>日本商工連盟森地区連盟</v>
      </c>
      <c r="E1121" s="3">
        <v>45379</v>
      </c>
      <c r="F1121" s="3"/>
      <c r="G1121" s="38" t="s">
        <v>323</v>
      </c>
      <c r="H1121" s="9"/>
      <c r="I1121" s="26" t="s">
        <v>1990</v>
      </c>
      <c r="L1121" s="26"/>
      <c r="M1121" s="15"/>
    </row>
    <row r="1122" spans="3:13" ht="25.5" hidden="1" customHeight="1" x14ac:dyDescent="0.2">
      <c r="C1122" s="37">
        <f t="shared" si="20"/>
        <v>4080</v>
      </c>
      <c r="D1122" s="110" t="str">
        <f>HYPERLINK(リンク先一覧!$J$10,I1122)</f>
        <v>日本弁護士政治連盟函館支部</v>
      </c>
      <c r="E1122" s="3">
        <v>45358</v>
      </c>
      <c r="F1122" s="3"/>
      <c r="G1122" s="38" t="s">
        <v>323</v>
      </c>
      <c r="H1122" s="9"/>
      <c r="I1122" s="26" t="s">
        <v>3601</v>
      </c>
      <c r="L1122" s="26"/>
      <c r="M1122" s="15"/>
    </row>
    <row r="1123" spans="3:13" ht="25.5" hidden="1" customHeight="1" x14ac:dyDescent="0.2">
      <c r="C1123" s="37">
        <f t="shared" si="20"/>
        <v>4081</v>
      </c>
      <c r="D1123" s="110" t="str">
        <f>HYPERLINK(リンク先一覧!$J$10,I1123)</f>
        <v>沼山雄平後援会</v>
      </c>
      <c r="E1123" s="3">
        <v>45321</v>
      </c>
      <c r="F1123" s="3"/>
      <c r="G1123" s="38" t="s">
        <v>323</v>
      </c>
      <c r="H1123" s="9"/>
      <c r="I1123" s="26" t="s">
        <v>1991</v>
      </c>
      <c r="L1123" s="26"/>
      <c r="M1123" s="15"/>
    </row>
    <row r="1124" spans="3:13" ht="25.5" hidden="1" customHeight="1" x14ac:dyDescent="0.2">
      <c r="C1124" s="37">
        <f t="shared" si="20"/>
        <v>4082</v>
      </c>
      <c r="D1124" s="110" t="str">
        <f>HYPERLINK(リンク先一覧!$J$10,I1124)</f>
        <v>野沢ともゆき後援会</v>
      </c>
      <c r="E1124" s="3">
        <v>45379</v>
      </c>
      <c r="F1124" s="3"/>
      <c r="G1124" s="38" t="s">
        <v>323</v>
      </c>
      <c r="H1124" s="9"/>
      <c r="I1124" s="26" t="s">
        <v>3602</v>
      </c>
      <c r="L1124" s="26"/>
      <c r="M1124" s="15"/>
    </row>
    <row r="1125" spans="3:13" ht="25.5" hidden="1" customHeight="1" x14ac:dyDescent="0.2">
      <c r="C1125" s="37">
        <f t="shared" si="20"/>
        <v>4083</v>
      </c>
      <c r="D1125" s="110" t="str">
        <f>HYPERLINK(リンク先一覧!$J$10,I1125)</f>
        <v>函館医師連盟</v>
      </c>
      <c r="E1125" s="3">
        <v>45372</v>
      </c>
      <c r="F1125" s="3"/>
      <c r="G1125" s="38" t="s">
        <v>323</v>
      </c>
      <c r="H1125" s="9"/>
      <c r="I1125" s="26" t="s">
        <v>1992</v>
      </c>
      <c r="L1125" s="26"/>
      <c r="M1125" s="15"/>
    </row>
    <row r="1126" spans="3:13" ht="25.5" hidden="1" customHeight="1" x14ac:dyDescent="0.2">
      <c r="C1126" s="37">
        <f t="shared" si="20"/>
        <v>4084</v>
      </c>
      <c r="D1126" s="110" t="str">
        <f>HYPERLINK(リンク先一覧!$J$10,I1126)</f>
        <v>函館が市民みんな長く交歓する街に代わる事を望む会</v>
      </c>
      <c r="E1126" s="3">
        <v>45440</v>
      </c>
      <c r="F1126" s="3"/>
      <c r="G1126" s="38" t="s">
        <v>323</v>
      </c>
      <c r="H1126" s="9"/>
      <c r="I1126" s="26" t="s">
        <v>3603</v>
      </c>
      <c r="L1126" s="26"/>
      <c r="M1126" s="15"/>
    </row>
    <row r="1127" spans="3:13" ht="25.5" hidden="1" customHeight="1" x14ac:dyDescent="0.2">
      <c r="C1127" s="37">
        <f t="shared" si="20"/>
        <v>4085</v>
      </c>
      <c r="D1127" s="110" t="str">
        <f>HYPERLINK(リンク先一覧!$J$10,I1127)</f>
        <v>函館歯科医師連盟</v>
      </c>
      <c r="E1127" s="3">
        <v>45329</v>
      </c>
      <c r="F1127" s="3"/>
      <c r="G1127" s="38" t="s">
        <v>323</v>
      </c>
      <c r="H1127" s="9"/>
      <c r="I1127" s="26" t="s">
        <v>1993</v>
      </c>
      <c r="L1127" s="26"/>
      <c r="M1127" s="15"/>
    </row>
    <row r="1128" spans="3:13" ht="25.5" hidden="1" customHeight="1" x14ac:dyDescent="0.2">
      <c r="C1128" s="37">
        <f t="shared" si="20"/>
        <v>4086</v>
      </c>
      <c r="D1128" s="110" t="str">
        <f>HYPERLINK(リンク先一覧!$J$10,I1128)</f>
        <v>函館地区トラック事業政治連盟</v>
      </c>
      <c r="E1128" s="3">
        <v>45330</v>
      </c>
      <c r="F1128" s="3"/>
      <c r="G1128" s="38" t="s">
        <v>323</v>
      </c>
      <c r="H1128" s="9"/>
      <c r="I1128" s="26" t="s">
        <v>3604</v>
      </c>
      <c r="L1128" s="26"/>
      <c r="M1128" s="15"/>
    </row>
    <row r="1129" spans="3:13" ht="25.5" hidden="1" customHeight="1" x14ac:dyDescent="0.2">
      <c r="C1129" s="37">
        <f t="shared" si="20"/>
        <v>4087</v>
      </c>
      <c r="D1129" s="110" t="str">
        <f>HYPERLINK(リンク先一覧!$J$10,I1129)</f>
        <v>函館地方自動車整備政経懇話会</v>
      </c>
      <c r="E1129" s="3">
        <v>45323</v>
      </c>
      <c r="F1129" s="3"/>
      <c r="G1129" s="38" t="s">
        <v>323</v>
      </c>
      <c r="H1129" s="9"/>
      <c r="I1129" s="26" t="s">
        <v>1994</v>
      </c>
      <c r="L1129" s="26"/>
      <c r="M1129" s="15"/>
    </row>
    <row r="1130" spans="3:13" ht="25.5" hidden="1" customHeight="1" x14ac:dyDescent="0.2">
      <c r="C1130" s="37">
        <f t="shared" si="20"/>
        <v>4088</v>
      </c>
      <c r="D1130" s="110" t="str">
        <f>HYPERLINK(リンク先一覧!$J$10,I1130)</f>
        <v>函館土地家屋調査士政治連盟</v>
      </c>
      <c r="E1130" s="3">
        <v>45364</v>
      </c>
      <c r="F1130" s="3"/>
      <c r="G1130" s="38" t="s">
        <v>323</v>
      </c>
      <c r="H1130" s="9"/>
      <c r="I1130" s="26" t="s">
        <v>1995</v>
      </c>
      <c r="L1130" s="26"/>
      <c r="M1130" s="15"/>
    </row>
    <row r="1131" spans="3:13" ht="25.5" hidden="1" customHeight="1" x14ac:dyDescent="0.2">
      <c r="C1131" s="37">
        <f t="shared" si="20"/>
        <v>4089</v>
      </c>
      <c r="D1131" s="110" t="str">
        <f>HYPERLINK(リンク先一覧!$J$10,I1131)</f>
        <v>函館民社協会</v>
      </c>
      <c r="E1131" s="3">
        <v>45379</v>
      </c>
      <c r="F1131" s="3"/>
      <c r="G1131" s="38" t="s">
        <v>323</v>
      </c>
      <c r="H1131" s="9"/>
      <c r="I1131" s="26" t="s">
        <v>1996</v>
      </c>
      <c r="L1131" s="26"/>
      <c r="M1131" s="15"/>
    </row>
    <row r="1132" spans="3:13" ht="25.5" hidden="1" customHeight="1" x14ac:dyDescent="0.2">
      <c r="C1132" s="37">
        <f t="shared" si="20"/>
        <v>4090</v>
      </c>
      <c r="D1132" s="110" t="str">
        <f>HYPERLINK(リンク先一覧!$J$10,I1132)</f>
        <v>橋本しゅうじ後援会</v>
      </c>
      <c r="E1132" s="3">
        <v>45380</v>
      </c>
      <c r="F1132" s="3"/>
      <c r="G1132" s="38" t="s">
        <v>323</v>
      </c>
      <c r="H1132" s="9"/>
      <c r="I1132" s="26" t="s">
        <v>1997</v>
      </c>
      <c r="L1132" s="26"/>
      <c r="M1132" s="15"/>
    </row>
    <row r="1133" spans="3:13" ht="25.5" hidden="1" customHeight="1" x14ac:dyDescent="0.2">
      <c r="C1133" s="37">
        <f t="shared" si="20"/>
        <v>4091</v>
      </c>
      <c r="D1133" s="110" t="str">
        <f>HYPERLINK(リンク先一覧!$J$10,I1133)</f>
        <v>花巻徹を励ます会</v>
      </c>
      <c r="E1133" s="3">
        <v>45336</v>
      </c>
      <c r="F1133" s="3"/>
      <c r="G1133" s="38" t="s">
        <v>323</v>
      </c>
      <c r="H1133" s="9"/>
      <c r="I1133" s="26" t="s">
        <v>1998</v>
      </c>
      <c r="L1133" s="26"/>
      <c r="M1133" s="15"/>
    </row>
    <row r="1134" spans="3:13" ht="25.5" hidden="1" customHeight="1" x14ac:dyDescent="0.2">
      <c r="C1134" s="37">
        <f t="shared" si="20"/>
        <v>4092</v>
      </c>
      <c r="D1134" s="110" t="str">
        <f>HYPERLINK(リンク先一覧!$J$10,I1134)</f>
        <v>はまの幸子後援会</v>
      </c>
      <c r="E1134" s="3">
        <v>45373</v>
      </c>
      <c r="F1134" s="3"/>
      <c r="G1134" s="38" t="s">
        <v>323</v>
      </c>
      <c r="H1134" s="9"/>
      <c r="I1134" s="26" t="s">
        <v>1999</v>
      </c>
      <c r="L1134" s="26"/>
      <c r="M1134" s="15"/>
    </row>
    <row r="1135" spans="3:13" ht="25.5" hidden="1" customHeight="1" x14ac:dyDescent="0.2">
      <c r="C1135" s="37">
        <f t="shared" si="20"/>
        <v>4093</v>
      </c>
      <c r="D1135" s="110" t="str">
        <f>HYPERLINK(リンク先一覧!$J$10,I1135)</f>
        <v>日笠朝子後援会</v>
      </c>
      <c r="E1135" s="3">
        <v>45380</v>
      </c>
      <c r="F1135" s="3"/>
      <c r="G1135" s="38" t="s">
        <v>323</v>
      </c>
      <c r="H1135" s="9"/>
      <c r="I1135" s="26" t="s">
        <v>2999</v>
      </c>
      <c r="L1135" s="26"/>
      <c r="M1135" s="15"/>
    </row>
    <row r="1136" spans="3:13" ht="25.5" hidden="1" customHeight="1" x14ac:dyDescent="0.2">
      <c r="C1136" s="37">
        <f t="shared" si="20"/>
        <v>4094</v>
      </c>
      <c r="D1136" s="110" t="str">
        <f>HYPERLINK(リンク先一覧!$J$10,I1136)</f>
        <v>平出陽子後援会</v>
      </c>
      <c r="E1136" s="3">
        <v>45383</v>
      </c>
      <c r="F1136" s="3"/>
      <c r="G1136" s="38" t="s">
        <v>323</v>
      </c>
      <c r="H1136" s="9"/>
      <c r="I1136" s="26" t="s">
        <v>3000</v>
      </c>
      <c r="L1136" s="26"/>
      <c r="M1136" s="15"/>
    </row>
    <row r="1137" spans="3:13" ht="25.5" hidden="1" customHeight="1" x14ac:dyDescent="0.2">
      <c r="C1137" s="37">
        <f t="shared" si="20"/>
        <v>4095</v>
      </c>
      <c r="D1137" s="110" t="str">
        <f>HYPERLINK(リンク先一覧!$J$10,I1137)</f>
        <v>平松俊一後援会</v>
      </c>
      <c r="E1137" s="3">
        <v>45352</v>
      </c>
      <c r="F1137" s="3"/>
      <c r="G1137" s="38" t="s">
        <v>323</v>
      </c>
      <c r="H1137" s="9"/>
      <c r="I1137" s="26" t="s">
        <v>3001</v>
      </c>
      <c r="L1137" s="26"/>
      <c r="M1137" s="15"/>
    </row>
    <row r="1138" spans="3:13" ht="25.5" hidden="1" customHeight="1" x14ac:dyDescent="0.2">
      <c r="C1138" s="37">
        <f t="shared" si="20"/>
        <v>4096</v>
      </c>
      <c r="D1138" s="110" t="str">
        <f>HYPERLINK(リンク先一覧!$J$10,I1138)</f>
        <v>ひろせ雅一後援会</v>
      </c>
      <c r="E1138" s="3">
        <v>45373</v>
      </c>
      <c r="F1138" s="3"/>
      <c r="G1138" s="38" t="s">
        <v>323</v>
      </c>
      <c r="H1138" s="9"/>
      <c r="I1138" s="26" t="s">
        <v>2000</v>
      </c>
      <c r="L1138" s="26"/>
      <c r="M1138" s="15"/>
    </row>
    <row r="1139" spans="3:13" ht="25.5" hidden="1" customHeight="1" x14ac:dyDescent="0.2">
      <c r="C1139" s="37">
        <f t="shared" si="20"/>
        <v>4097</v>
      </c>
      <c r="D1139" s="110" t="str">
        <f>HYPERLINK(リンク先一覧!$J$10,I1139)</f>
        <v>福島恭二後援会</v>
      </c>
      <c r="E1139" s="3">
        <v>45363</v>
      </c>
      <c r="F1139" s="3"/>
      <c r="G1139" s="38" t="s">
        <v>323</v>
      </c>
      <c r="H1139" s="9"/>
      <c r="I1139" s="26" t="s">
        <v>2001</v>
      </c>
      <c r="L1139" s="26"/>
      <c r="M1139" s="15"/>
    </row>
    <row r="1140" spans="3:13" ht="25.5" hidden="1" customHeight="1" x14ac:dyDescent="0.2">
      <c r="C1140" s="37">
        <f t="shared" si="20"/>
        <v>4098</v>
      </c>
      <c r="D1140" s="110" t="str">
        <f>HYPERLINK(リンク先一覧!$J$10,I1140)</f>
        <v>福田ひろあき後援会</v>
      </c>
      <c r="E1140" s="3">
        <v>45383</v>
      </c>
      <c r="F1140" s="3"/>
      <c r="G1140" s="38" t="s">
        <v>323</v>
      </c>
      <c r="H1140" s="9"/>
      <c r="I1140" s="26" t="s">
        <v>3605</v>
      </c>
      <c r="L1140" s="26"/>
      <c r="M1140" s="15"/>
    </row>
    <row r="1141" spans="3:13" ht="25.5" hidden="1" customHeight="1" x14ac:dyDescent="0.2">
      <c r="C1141" s="37">
        <f t="shared" si="20"/>
        <v>4099</v>
      </c>
      <c r="D1141" s="110" t="str">
        <f>HYPERLINK(リンク先一覧!$J$10,I1141)</f>
        <v>藤井辰吉後援会</v>
      </c>
      <c r="E1141" s="3">
        <v>45380</v>
      </c>
      <c r="F1141" s="3"/>
      <c r="G1141" s="38" t="s">
        <v>323</v>
      </c>
      <c r="H1141" s="9"/>
      <c r="I1141" s="26" t="s">
        <v>2002</v>
      </c>
      <c r="L1141" s="26"/>
      <c r="M1141" s="15"/>
    </row>
    <row r="1142" spans="3:13" ht="25.5" hidden="1" customHeight="1" x14ac:dyDescent="0.2">
      <c r="C1142" s="37">
        <f t="shared" si="20"/>
        <v>4100</v>
      </c>
      <c r="D1142" s="110" t="str">
        <f>HYPERLINK(リンク先一覧!$J$10,I1142)</f>
        <v>ブルーツリーの会</v>
      </c>
      <c r="E1142" s="3">
        <v>45380</v>
      </c>
      <c r="F1142" s="3"/>
      <c r="G1142" s="38" t="s">
        <v>323</v>
      </c>
      <c r="H1142" s="9"/>
      <c r="I1142" s="26" t="s">
        <v>3002</v>
      </c>
      <c r="L1142" s="26"/>
      <c r="M1142" s="15"/>
    </row>
    <row r="1143" spans="3:13" ht="25.5" hidden="1" customHeight="1" x14ac:dyDescent="0.2">
      <c r="C1143" s="37">
        <f t="shared" si="20"/>
        <v>4101</v>
      </c>
      <c r="D1143" s="110" t="str">
        <f>HYPERLINK(リンク先一覧!$J$10,I1143)</f>
        <v>北海道石油政治連盟函館支部</v>
      </c>
      <c r="E1143" s="3">
        <v>45307</v>
      </c>
      <c r="F1143" s="3"/>
      <c r="G1143" s="38" t="s">
        <v>323</v>
      </c>
      <c r="H1143" s="9"/>
      <c r="I1143" s="26" t="s">
        <v>2003</v>
      </c>
      <c r="L1143" s="26"/>
      <c r="M1143" s="15"/>
    </row>
    <row r="1144" spans="3:13" ht="25.5" hidden="1" customHeight="1" x14ac:dyDescent="0.2">
      <c r="C1144" s="37">
        <f t="shared" si="20"/>
        <v>4102</v>
      </c>
      <c r="D1144" s="110" t="str">
        <f>HYPERLINK(リンク先一覧!$J$10,I1144)</f>
        <v>北海道宅建政治連盟函館支部</v>
      </c>
      <c r="E1144" s="3">
        <v>45359</v>
      </c>
      <c r="F1144" s="3"/>
      <c r="G1144" s="38" t="s">
        <v>323</v>
      </c>
      <c r="H1144" s="9"/>
      <c r="I1144" s="26" t="s">
        <v>2004</v>
      </c>
      <c r="L1144" s="26"/>
      <c r="M1144" s="15"/>
    </row>
    <row r="1145" spans="3:13" ht="25.5" hidden="1" customHeight="1" x14ac:dyDescent="0.2">
      <c r="C1145" s="37">
        <f t="shared" si="20"/>
        <v>4103</v>
      </c>
      <c r="D1145" s="110" t="str">
        <f>HYPERLINK(リンク先一覧!$J$10,I1145)</f>
        <v>北海道電力労働組合政治連盟函館地方本部</v>
      </c>
      <c r="E1145" s="3">
        <v>45379</v>
      </c>
      <c r="F1145" s="3"/>
      <c r="G1145" s="38" t="s">
        <v>323</v>
      </c>
      <c r="H1145" s="9"/>
      <c r="I1145" s="26" t="s">
        <v>2005</v>
      </c>
      <c r="L1145" s="26"/>
      <c r="M1145" s="16"/>
    </row>
    <row r="1146" spans="3:13" ht="25.5" hidden="1" customHeight="1" x14ac:dyDescent="0.2">
      <c r="C1146" s="37">
        <f t="shared" si="20"/>
        <v>4104</v>
      </c>
      <c r="D1146" s="110" t="str">
        <f>HYPERLINK(リンク先一覧!$J$10,I1146)</f>
        <v>北海道を愛するみんなの会・函館</v>
      </c>
      <c r="E1146" s="3">
        <v>45327</v>
      </c>
      <c r="F1146" s="3"/>
      <c r="G1146" s="38" t="s">
        <v>323</v>
      </c>
      <c r="H1146" s="9"/>
      <c r="I1146" s="26" t="s">
        <v>2006</v>
      </c>
      <c r="L1146" s="26"/>
      <c r="M1146" s="15"/>
    </row>
    <row r="1147" spans="3:13" ht="25.5" hidden="1" customHeight="1" x14ac:dyDescent="0.2">
      <c r="C1147" s="37">
        <f t="shared" si="20"/>
        <v>4105</v>
      </c>
      <c r="D1147" s="110" t="str">
        <f>HYPERLINK(リンク先一覧!$J$10,I1147)</f>
        <v>北海道を愛するみんなの会・松前町</v>
      </c>
      <c r="E1147" s="3">
        <v>45352</v>
      </c>
      <c r="F1147" s="3"/>
      <c r="G1147" s="38" t="s">
        <v>323</v>
      </c>
      <c r="H1147" s="9"/>
      <c r="I1147" s="26" t="s">
        <v>2007</v>
      </c>
      <c r="L1147" s="26"/>
      <c r="M1147" s="15"/>
    </row>
    <row r="1148" spans="3:13" ht="25.5" hidden="1" customHeight="1" x14ac:dyDescent="0.2">
      <c r="C1148" s="37">
        <f t="shared" si="20"/>
        <v>4106</v>
      </c>
      <c r="D1148" s="110" t="str">
        <f>HYPERLINK(リンク先一覧!$J$10,I1148)</f>
        <v>本間勝美後援会</v>
      </c>
      <c r="E1148" s="3">
        <v>45341</v>
      </c>
      <c r="F1148" s="3"/>
      <c r="G1148" s="38" t="s">
        <v>323</v>
      </c>
      <c r="H1148" s="9"/>
      <c r="I1148" s="26" t="s">
        <v>2008</v>
      </c>
      <c r="L1148" s="26"/>
      <c r="M1148" s="15"/>
    </row>
    <row r="1149" spans="3:13" ht="25.5" hidden="1" customHeight="1" x14ac:dyDescent="0.2">
      <c r="C1149" s="37">
        <f t="shared" si="20"/>
        <v>4107</v>
      </c>
      <c r="D1149" s="110" t="str">
        <f>HYPERLINK(リンク先一覧!$J$10,I1149)</f>
        <v>ほんや博後援会</v>
      </c>
      <c r="E1149" s="3">
        <v>45373</v>
      </c>
      <c r="F1149" s="3"/>
      <c r="G1149" s="38" t="s">
        <v>323</v>
      </c>
      <c r="H1149" s="9"/>
      <c r="I1149" s="26" t="s">
        <v>2009</v>
      </c>
      <c r="L1149" s="26"/>
      <c r="M1149" s="15"/>
    </row>
    <row r="1150" spans="3:13" ht="25.5" hidden="1" customHeight="1" x14ac:dyDescent="0.2">
      <c r="C1150" s="37">
        <f t="shared" si="20"/>
        <v>4108</v>
      </c>
      <c r="D1150" s="110" t="str">
        <f>HYPERLINK(リンク先一覧!$J$10,I1150)</f>
        <v>前田治後援会</v>
      </c>
      <c r="E1150" s="3">
        <v>45366</v>
      </c>
      <c r="F1150" s="3"/>
      <c r="G1150" s="38" t="s">
        <v>323</v>
      </c>
      <c r="H1150" s="9"/>
      <c r="I1150" s="26" t="s">
        <v>2010</v>
      </c>
      <c r="L1150" s="26"/>
      <c r="M1150" s="15"/>
    </row>
    <row r="1151" spans="3:13" ht="25.5" hidden="1" customHeight="1" x14ac:dyDescent="0.2">
      <c r="C1151" s="37">
        <f t="shared" si="20"/>
        <v>4109</v>
      </c>
      <c r="D1151" s="110" t="str">
        <f>HYPERLINK(リンク先一覧!$J$10,I1151)</f>
        <v>前田一男連合後援会</v>
      </c>
      <c r="E1151" s="3">
        <v>45363</v>
      </c>
      <c r="F1151" s="3"/>
      <c r="G1151" s="38" t="s">
        <v>323</v>
      </c>
      <c r="H1151" s="9"/>
      <c r="I1151" s="26" t="s">
        <v>2011</v>
      </c>
      <c r="L1151" s="26"/>
      <c r="M1151" s="15"/>
    </row>
    <row r="1152" spans="3:13" ht="25.5" hidden="1" customHeight="1" x14ac:dyDescent="0.2">
      <c r="C1152" s="37">
        <f t="shared" si="20"/>
        <v>4110</v>
      </c>
      <c r="D1152" s="110" t="str">
        <f>HYPERLINK(リンク先一覧!$J$10,I1152)</f>
        <v>牧野仁後援会</v>
      </c>
      <c r="E1152" s="3">
        <v>45343</v>
      </c>
      <c r="F1152" s="3"/>
      <c r="G1152" s="38" t="s">
        <v>323</v>
      </c>
      <c r="H1152" s="9"/>
      <c r="I1152" s="26" t="s">
        <v>2012</v>
      </c>
      <c r="L1152" s="26"/>
      <c r="M1152" s="15"/>
    </row>
    <row r="1153" spans="3:13" ht="25.5" hidden="1" customHeight="1" x14ac:dyDescent="0.2">
      <c r="C1153" s="37">
        <f t="shared" si="20"/>
        <v>4111</v>
      </c>
      <c r="D1153" s="110" t="str">
        <f>HYPERLINK(リンク先一覧!$J$10,I1153)</f>
        <v>丸山たかし後援会</v>
      </c>
      <c r="E1153" s="3">
        <v>45376</v>
      </c>
      <c r="F1153" s="3"/>
      <c r="G1153" s="38" t="s">
        <v>323</v>
      </c>
      <c r="H1153" s="9"/>
      <c r="I1153" s="26" t="s">
        <v>3606</v>
      </c>
      <c r="L1153" s="26"/>
      <c r="M1153" s="15"/>
    </row>
    <row r="1154" spans="3:13" ht="25.5" hidden="1" customHeight="1" x14ac:dyDescent="0.2">
      <c r="C1154" s="37">
        <f t="shared" si="20"/>
        <v>4112</v>
      </c>
      <c r="D1154" s="110" t="str">
        <f>HYPERLINK(リンク先一覧!$J$10,I1154)</f>
        <v>三沢公雄後援会</v>
      </c>
      <c r="E1154" s="3">
        <v>45376</v>
      </c>
      <c r="F1154" s="3"/>
      <c r="G1154" s="38" t="s">
        <v>323</v>
      </c>
      <c r="H1154" s="9"/>
      <c r="I1154" s="26" t="s">
        <v>2013</v>
      </c>
      <c r="L1154" s="26"/>
      <c r="M1154" s="15"/>
    </row>
    <row r="1155" spans="3:13" ht="25.5" hidden="1" customHeight="1" x14ac:dyDescent="0.2">
      <c r="C1155" s="37">
        <f t="shared" si="20"/>
        <v>4113</v>
      </c>
      <c r="D1155" s="110" t="str">
        <f>HYPERLINK(リンク先一覧!$J$10,I1155)</f>
        <v>みちはた克雄後援会</v>
      </c>
      <c r="E1155" s="3">
        <v>45379</v>
      </c>
      <c r="F1155" s="3"/>
      <c r="G1155" s="38" t="s">
        <v>323</v>
      </c>
      <c r="H1155" s="9"/>
      <c r="I1155" s="26" t="s">
        <v>3607</v>
      </c>
      <c r="L1155" s="26"/>
      <c r="M1155" s="15"/>
    </row>
    <row r="1156" spans="3:13" ht="25.5" hidden="1" customHeight="1" x14ac:dyDescent="0.2">
      <c r="C1156" s="37">
        <f t="shared" si="20"/>
        <v>4114</v>
      </c>
      <c r="D1156" s="110" t="str">
        <f>HYPERLINK(リンク先一覧!$J$10,I1156)</f>
        <v>みつけひろやすと歩む会</v>
      </c>
      <c r="E1156" s="3">
        <v>45365</v>
      </c>
      <c r="F1156" s="3"/>
      <c r="G1156" s="38" t="s">
        <v>323</v>
      </c>
      <c r="H1156" s="9"/>
      <c r="I1156" s="26" t="s">
        <v>2014</v>
      </c>
      <c r="L1156" s="26"/>
      <c r="M1156" s="15"/>
    </row>
    <row r="1157" spans="3:13" ht="25.5" hidden="1" customHeight="1" x14ac:dyDescent="0.2">
      <c r="C1157" s="37">
        <f t="shared" si="20"/>
        <v>4115</v>
      </c>
      <c r="D1157" s="110" t="str">
        <f>HYPERLINK(リンク先一覧!$J$10,I1157)</f>
        <v>宮本雅晴後援会</v>
      </c>
      <c r="E1157" s="3">
        <v>45317</v>
      </c>
      <c r="F1157" s="3"/>
      <c r="G1157" s="38" t="s">
        <v>323</v>
      </c>
      <c r="H1157" s="9"/>
      <c r="I1157" s="26" t="s">
        <v>2015</v>
      </c>
      <c r="L1157" s="26"/>
      <c r="M1157" s="15"/>
    </row>
    <row r="1158" spans="3:13" ht="25.5" hidden="1" customHeight="1" x14ac:dyDescent="0.2">
      <c r="C1158" s="37">
        <f t="shared" si="20"/>
        <v>4116</v>
      </c>
      <c r="D1158" s="110" t="str">
        <f>HYPERLINK(リンク先一覧!$J$10,I1158)</f>
        <v>未来へつなぐ荒木あけみネット</v>
      </c>
      <c r="E1158" s="3">
        <v>45369</v>
      </c>
      <c r="F1158" s="3"/>
      <c r="G1158" s="38" t="s">
        <v>323</v>
      </c>
      <c r="H1158" s="9"/>
      <c r="I1158" s="26" t="s">
        <v>2016</v>
      </c>
      <c r="L1158" s="26"/>
      <c r="M1158" s="15"/>
    </row>
    <row r="1159" spans="3:13" ht="25.5" hidden="1" customHeight="1" x14ac:dyDescent="0.2">
      <c r="C1159" s="37">
        <f t="shared" si="20"/>
        <v>4117</v>
      </c>
      <c r="D1159" s="110" t="str">
        <f>HYPERLINK(リンク先一覧!$J$10,I1159)</f>
        <v>村川たけし後援会</v>
      </c>
      <c r="E1159" s="3">
        <v>45376</v>
      </c>
      <c r="F1159" s="3"/>
      <c r="G1159" s="38" t="s">
        <v>323</v>
      </c>
      <c r="H1159" s="9"/>
      <c r="I1159" s="26" t="s">
        <v>2017</v>
      </c>
      <c r="L1159" s="26"/>
      <c r="M1159" s="15"/>
    </row>
    <row r="1160" spans="3:13" ht="25.5" hidden="1" customHeight="1" x14ac:dyDescent="0.2">
      <c r="C1160" s="37">
        <f t="shared" si="20"/>
        <v>4118</v>
      </c>
      <c r="D1160" s="110" t="str">
        <f>HYPERLINK(リンク先一覧!$J$10,I1160)</f>
        <v>盛田あきひこ後援会</v>
      </c>
      <c r="E1160" s="3">
        <v>45365</v>
      </c>
      <c r="F1160" s="3"/>
      <c r="G1160" s="38" t="s">
        <v>323</v>
      </c>
      <c r="H1160" s="9"/>
      <c r="I1160" s="26" t="s">
        <v>2018</v>
      </c>
      <c r="L1160" s="26"/>
      <c r="M1160" s="15"/>
    </row>
    <row r="1161" spans="3:13" ht="25.5" hidden="1" customHeight="1" x14ac:dyDescent="0.2">
      <c r="C1161" s="37">
        <f t="shared" si="20"/>
        <v>4119</v>
      </c>
      <c r="D1161" s="110" t="str">
        <f>HYPERLINK(リンク先一覧!$J$10,I1161)</f>
        <v>山口勝彦後援会</v>
      </c>
      <c r="E1161" s="3">
        <v>45373</v>
      </c>
      <c r="F1161" s="3"/>
      <c r="G1161" s="38" t="s">
        <v>323</v>
      </c>
      <c r="H1161" s="9"/>
      <c r="I1161" s="26" t="s">
        <v>3608</v>
      </c>
      <c r="L1161" s="26"/>
      <c r="M1161" s="15"/>
    </row>
    <row r="1162" spans="3:13" ht="25.5" hidden="1" customHeight="1" x14ac:dyDescent="0.2">
      <c r="C1162" s="37">
        <f t="shared" si="20"/>
        <v>4120</v>
      </c>
      <c r="D1162" s="110" t="str">
        <f>HYPERLINK(リンク先一覧!$J$10,I1162)</f>
        <v>山田まこと後援会</v>
      </c>
      <c r="E1162" s="3">
        <v>45302</v>
      </c>
      <c r="F1162" s="3"/>
      <c r="G1162" s="38" t="s">
        <v>323</v>
      </c>
      <c r="H1162" s="9"/>
      <c r="I1162" s="26" t="s">
        <v>2019</v>
      </c>
      <c r="L1162" s="26"/>
      <c r="M1162" s="15"/>
    </row>
    <row r="1163" spans="3:13" ht="25.5" hidden="1" customHeight="1" x14ac:dyDescent="0.2">
      <c r="C1163" s="37">
        <f t="shared" si="20"/>
        <v>4121</v>
      </c>
      <c r="D1163" s="110" t="str">
        <f>HYPERLINK(リンク先一覧!$J$10,I1163)</f>
        <v>山本正宏連合後援会</v>
      </c>
      <c r="E1163" s="3">
        <v>45377</v>
      </c>
      <c r="F1163" s="3"/>
      <c r="G1163" s="38" t="s">
        <v>323</v>
      </c>
      <c r="H1163" s="9"/>
      <c r="I1163" s="26" t="s">
        <v>2020</v>
      </c>
      <c r="L1163" s="26"/>
      <c r="M1163" s="15"/>
    </row>
    <row r="1164" spans="3:13" ht="25.5" hidden="1" customHeight="1" x14ac:dyDescent="0.2">
      <c r="C1164" s="37">
        <f t="shared" si="20"/>
        <v>4122</v>
      </c>
      <c r="D1164" s="110" t="str">
        <f>HYPERLINK(リンク先一覧!$J$10,I1164)</f>
        <v>吉田たかひと後援会</v>
      </c>
      <c r="E1164" s="3">
        <v>45370</v>
      </c>
      <c r="F1164" s="3"/>
      <c r="G1164" s="38" t="s">
        <v>323</v>
      </c>
      <c r="H1164" s="9"/>
      <c r="I1164" s="26" t="s">
        <v>2021</v>
      </c>
      <c r="L1164" s="26"/>
      <c r="M1164" s="15"/>
    </row>
    <row r="1165" spans="3:13" ht="25.5" hidden="1" customHeight="1" x14ac:dyDescent="0.2">
      <c r="C1165" s="37">
        <f t="shared" si="20"/>
        <v>4123</v>
      </c>
      <c r="D1165" s="110" t="str">
        <f>HYPERLINK(リンク先一覧!$J$10,I1165)</f>
        <v>吉田直樹後援会</v>
      </c>
      <c r="E1165" s="3">
        <v>45373</v>
      </c>
      <c r="F1165" s="3"/>
      <c r="G1165" s="38" t="s">
        <v>323</v>
      </c>
      <c r="H1165" s="9"/>
      <c r="I1165" s="26" t="s">
        <v>2022</v>
      </c>
      <c r="L1165" s="26"/>
      <c r="M1165" s="15"/>
    </row>
    <row r="1166" spans="3:13" ht="25.5" hidden="1" customHeight="1" x14ac:dyDescent="0.2">
      <c r="C1166" s="37">
        <f t="shared" si="20"/>
        <v>4124</v>
      </c>
      <c r="D1166" s="110" t="str">
        <f>HYPERLINK(リンク先一覧!$J$10,I1166)</f>
        <v>吉田ひろゆきを育てる会</v>
      </c>
      <c r="E1166" s="3">
        <v>45369</v>
      </c>
      <c r="F1166" s="3"/>
      <c r="G1166" s="38" t="s">
        <v>323</v>
      </c>
      <c r="H1166" s="9"/>
      <c r="I1166" s="26" t="s">
        <v>2023</v>
      </c>
      <c r="L1166" s="26"/>
      <c r="M1166" s="15"/>
    </row>
    <row r="1167" spans="3:13" ht="25.5" hidden="1" customHeight="1" x14ac:dyDescent="0.2">
      <c r="C1167" s="37">
        <f t="shared" si="20"/>
        <v>4125</v>
      </c>
      <c r="D1167" s="110" t="str">
        <f>HYPERLINK(リンク先一覧!$J$10,I1167)</f>
        <v>吉英樹後援会</v>
      </c>
      <c r="E1167" s="3">
        <v>45362</v>
      </c>
      <c r="F1167" s="3"/>
      <c r="G1167" s="38" t="s">
        <v>323</v>
      </c>
      <c r="H1167" s="9"/>
      <c r="I1167" s="26" t="s">
        <v>2024</v>
      </c>
      <c r="L1167" s="26"/>
      <c r="M1167" s="15"/>
    </row>
    <row r="1168" spans="3:13" ht="25.5" hidden="1" customHeight="1" x14ac:dyDescent="0.2">
      <c r="C1168" s="37">
        <f t="shared" si="20"/>
        <v>4126</v>
      </c>
      <c r="D1168" s="110" t="str">
        <f>HYPERLINK(リンク先一覧!$J$10,I1168)</f>
        <v>わかさ智弘後援会</v>
      </c>
      <c r="E1168" s="3">
        <v>45331</v>
      </c>
      <c r="F1168" s="3"/>
      <c r="G1168" s="38" t="s">
        <v>323</v>
      </c>
      <c r="H1168" s="9"/>
      <c r="I1168" s="26" t="s">
        <v>3609</v>
      </c>
      <c r="L1168" s="26"/>
      <c r="M1168" s="15"/>
    </row>
    <row r="1169" spans="3:13" ht="25.5" hidden="1" customHeight="1" x14ac:dyDescent="0.2">
      <c r="C1169" s="37">
        <f t="shared" si="20"/>
        <v>4127</v>
      </c>
      <c r="D1169" s="110" t="str">
        <f>HYPERLINK(リンク先一覧!$J$10,I1169)</f>
        <v>わたのべひでお後援会</v>
      </c>
      <c r="E1169" s="3">
        <v>45308</v>
      </c>
      <c r="F1169" s="3"/>
      <c r="G1169" s="38" t="s">
        <v>323</v>
      </c>
      <c r="H1169" s="9"/>
      <c r="I1169" s="26" t="s">
        <v>2025</v>
      </c>
      <c r="L1169" s="26"/>
      <c r="M1169" s="15"/>
    </row>
    <row r="1170" spans="3:13" ht="25.5" hidden="1" customHeight="1" x14ac:dyDescent="0.2">
      <c r="C1170" s="37"/>
      <c r="D1170" s="1"/>
      <c r="E1170" s="3"/>
      <c r="F1170" s="3"/>
      <c r="G1170" s="38"/>
      <c r="H1170" s="9"/>
      <c r="L1170" s="26"/>
      <c r="M1170" s="15"/>
    </row>
    <row r="1171" spans="3:13" ht="25.5" hidden="1" customHeight="1" x14ac:dyDescent="0.2">
      <c r="C1171" s="37"/>
      <c r="D1171" s="8" t="s">
        <v>325</v>
      </c>
      <c r="E1171" s="3"/>
      <c r="F1171" s="3"/>
      <c r="G1171" s="38" t="s">
        <v>325</v>
      </c>
      <c r="H1171" s="9"/>
      <c r="I1171" s="26" t="s">
        <v>3089</v>
      </c>
      <c r="L1171" s="26"/>
      <c r="M1171" s="12"/>
    </row>
    <row r="1172" spans="3:13" ht="25.5" hidden="1" customHeight="1" x14ac:dyDescent="0.2">
      <c r="C1172" s="37">
        <v>4001</v>
      </c>
      <c r="D1172" s="110" t="str">
        <f>HYPERLINK(リンク先一覧!$K$10,I1172)</f>
        <v>明石修二後援会</v>
      </c>
      <c r="E1172" s="3">
        <v>45314</v>
      </c>
      <c r="F1172" s="80"/>
      <c r="G1172" s="38" t="s">
        <v>325</v>
      </c>
      <c r="H1172" s="9"/>
      <c r="I1172" s="26" t="s">
        <v>2026</v>
      </c>
      <c r="L1172" s="26"/>
      <c r="M1172" s="15"/>
    </row>
    <row r="1173" spans="3:13" ht="25.5" hidden="1" customHeight="1" x14ac:dyDescent="0.2">
      <c r="C1173" s="37">
        <f>C1172+1</f>
        <v>4002</v>
      </c>
      <c r="D1173" s="110" t="str">
        <f>HYPERLINK(リンク先一覧!$K$10,I1173)</f>
        <v>いわさわ貢後援会</v>
      </c>
      <c r="E1173" s="3">
        <v>45337</v>
      </c>
      <c r="F1173" s="3"/>
      <c r="G1173" s="38" t="s">
        <v>325</v>
      </c>
      <c r="H1173" s="9"/>
      <c r="I1173" s="26" t="s">
        <v>3610</v>
      </c>
      <c r="L1173" s="26"/>
      <c r="M1173" s="15"/>
    </row>
    <row r="1174" spans="3:13" ht="25.5" hidden="1" customHeight="1" x14ac:dyDescent="0.2">
      <c r="C1174" s="37">
        <f t="shared" ref="C1174:C1215" si="21">C1173+1</f>
        <v>4003</v>
      </c>
      <c r="D1174" s="110" t="str">
        <f>HYPERLINK(リンク先一覧!$K$10,I1174)</f>
        <v>いわた靖後援会</v>
      </c>
      <c r="E1174" s="3">
        <v>45377</v>
      </c>
      <c r="F1174" s="3"/>
      <c r="G1174" s="38" t="s">
        <v>325</v>
      </c>
      <c r="H1174" s="9"/>
      <c r="I1174" s="26" t="s">
        <v>3003</v>
      </c>
      <c r="L1174" s="26"/>
      <c r="M1174" s="15"/>
    </row>
    <row r="1175" spans="3:13" ht="25.5" hidden="1" customHeight="1" x14ac:dyDescent="0.2">
      <c r="C1175" s="37">
        <f t="shared" si="21"/>
        <v>4004</v>
      </c>
      <c r="D1175" s="110" t="str">
        <f>HYPERLINK(リンク先一覧!$K$10,I1175)</f>
        <v>上村ただし後援会</v>
      </c>
      <c r="E1175" s="3">
        <v>45338</v>
      </c>
      <c r="F1175" s="3"/>
      <c r="G1175" s="38" t="s">
        <v>325</v>
      </c>
      <c r="H1175" s="9"/>
      <c r="I1175" s="26" t="s">
        <v>2027</v>
      </c>
      <c r="L1175" s="26"/>
      <c r="M1175" s="15"/>
    </row>
    <row r="1176" spans="3:13" ht="25.5" hidden="1" customHeight="1" x14ac:dyDescent="0.2">
      <c r="C1176" s="37">
        <f t="shared" si="21"/>
        <v>4005</v>
      </c>
      <c r="D1176" s="110" t="str">
        <f>HYPERLINK(リンク先一覧!$K$10,I1176)</f>
        <v>うすきせいご後援会</v>
      </c>
      <c r="E1176" s="3">
        <v>45350</v>
      </c>
      <c r="F1176" s="3"/>
      <c r="G1176" s="38" t="s">
        <v>325</v>
      </c>
      <c r="H1176" s="9"/>
      <c r="I1176" s="26" t="s">
        <v>2028</v>
      </c>
      <c r="L1176" s="26"/>
      <c r="M1176" s="15"/>
    </row>
    <row r="1177" spans="3:13" ht="25.5" hidden="1" customHeight="1" x14ac:dyDescent="0.2">
      <c r="C1177" s="37">
        <f t="shared" si="21"/>
        <v>4006</v>
      </c>
      <c r="D1177" s="110" t="str">
        <f>HYPERLINK(リンク先一覧!$K$10,I1177)</f>
        <v>うちがしま祐一後援会</v>
      </c>
      <c r="E1177" s="3">
        <v>45366</v>
      </c>
      <c r="F1177" s="3"/>
      <c r="G1177" s="38" t="s">
        <v>325</v>
      </c>
      <c r="H1177" s="9"/>
      <c r="I1177" s="26" t="s">
        <v>2029</v>
      </c>
      <c r="L1177" s="26"/>
      <c r="M1177" s="15"/>
    </row>
    <row r="1178" spans="3:13" ht="25.5" hidden="1" customHeight="1" x14ac:dyDescent="0.2">
      <c r="C1178" s="37">
        <f t="shared" si="21"/>
        <v>4007</v>
      </c>
      <c r="D1178" s="110" t="str">
        <f>HYPERLINK(リンク先一覧!$K$10,I1178)</f>
        <v>打越東亜夫後援会</v>
      </c>
      <c r="E1178" s="3">
        <v>45327</v>
      </c>
      <c r="F1178" s="3"/>
      <c r="G1178" s="38" t="s">
        <v>325</v>
      </c>
      <c r="H1178" s="9"/>
      <c r="I1178" s="26" t="s">
        <v>2030</v>
      </c>
      <c r="L1178" s="26"/>
      <c r="M1178" s="15"/>
    </row>
    <row r="1179" spans="3:13" ht="25.5" hidden="1" customHeight="1" x14ac:dyDescent="0.2">
      <c r="C1179" s="37">
        <f t="shared" si="21"/>
        <v>4008</v>
      </c>
      <c r="D1179" s="110" t="str">
        <f>HYPERLINK(リンク先一覧!$K$10,I1179)</f>
        <v>内田たかゆき後援会</v>
      </c>
      <c r="E1179" s="3">
        <v>45364</v>
      </c>
      <c r="F1179" s="3"/>
      <c r="G1179" s="38" t="s">
        <v>325</v>
      </c>
      <c r="H1179" s="9"/>
      <c r="I1179" s="26" t="s">
        <v>2031</v>
      </c>
      <c r="L1179" s="26"/>
      <c r="M1179" s="15"/>
    </row>
    <row r="1180" spans="3:13" ht="25.5" hidden="1" customHeight="1" x14ac:dyDescent="0.2">
      <c r="C1180" s="37">
        <f t="shared" si="21"/>
        <v>4009</v>
      </c>
      <c r="D1180" s="110" t="str">
        <f>HYPERLINK(リンク先一覧!$K$10,I1180)</f>
        <v>小川ひとみ後援会</v>
      </c>
      <c r="E1180" s="3">
        <v>45372</v>
      </c>
      <c r="F1180" s="3"/>
      <c r="G1180" s="38" t="s">
        <v>325</v>
      </c>
      <c r="H1180" s="9"/>
      <c r="I1180" s="26" t="s">
        <v>2032</v>
      </c>
      <c r="L1180" s="26"/>
      <c r="M1180" s="15"/>
    </row>
    <row r="1181" spans="3:13" ht="25.5" hidden="1" customHeight="1" x14ac:dyDescent="0.2">
      <c r="C1181" s="37">
        <f t="shared" si="21"/>
        <v>4010</v>
      </c>
      <c r="D1181" s="110" t="str">
        <f>HYPERLINK(リンク先一覧!$K$10,I1181)</f>
        <v>小野寺真後援会</v>
      </c>
      <c r="E1181" s="3">
        <v>45380</v>
      </c>
      <c r="F1181" s="3"/>
      <c r="G1181" s="38" t="s">
        <v>325</v>
      </c>
      <c r="H1181" s="9"/>
      <c r="I1181" s="26" t="s">
        <v>2033</v>
      </c>
      <c r="L1181" s="26"/>
      <c r="M1181" s="15"/>
    </row>
    <row r="1182" spans="3:13" ht="25.5" hidden="1" customHeight="1" x14ac:dyDescent="0.2">
      <c r="C1182" s="37">
        <f t="shared" si="21"/>
        <v>4011</v>
      </c>
      <c r="D1182" s="110" t="str">
        <f>HYPERLINK(リンク先一覧!$K$10,I1182)</f>
        <v>甲谷勇介後援会</v>
      </c>
      <c r="E1182" s="3">
        <v>45323</v>
      </c>
      <c r="F1182" s="3"/>
      <c r="G1182" s="38" t="s">
        <v>325</v>
      </c>
      <c r="H1182" s="9"/>
      <c r="I1182" s="26" t="s">
        <v>3611</v>
      </c>
      <c r="L1182" s="26"/>
      <c r="M1182" s="15"/>
    </row>
    <row r="1183" spans="3:13" ht="25.5" hidden="1" customHeight="1" x14ac:dyDescent="0.2">
      <c r="C1183" s="37">
        <f t="shared" si="21"/>
        <v>4012</v>
      </c>
      <c r="D1183" s="110" t="str">
        <f>HYPERLINK(リンク先一覧!$K$10,I1183)</f>
        <v>かりややすひろ後援会</v>
      </c>
      <c r="E1183" s="3">
        <v>45369</v>
      </c>
      <c r="F1183" s="3"/>
      <c r="G1183" s="38" t="s">
        <v>325</v>
      </c>
      <c r="H1183" s="9"/>
      <c r="I1183" s="26" t="s">
        <v>3612</v>
      </c>
      <c r="L1183" s="26"/>
      <c r="M1183" s="15"/>
    </row>
    <row r="1184" spans="3:13" ht="25.5" hidden="1" customHeight="1" x14ac:dyDescent="0.2">
      <c r="C1184" s="37">
        <f t="shared" si="21"/>
        <v>4013</v>
      </c>
      <c r="D1184" s="110" t="str">
        <f>HYPERLINK(リンク先一覧!$K$10,I1184)</f>
        <v>川上絹子後援会</v>
      </c>
      <c r="E1184" s="3">
        <v>45322</v>
      </c>
      <c r="F1184" s="3"/>
      <c r="G1184" s="38" t="s">
        <v>325</v>
      </c>
      <c r="H1184" s="9"/>
      <c r="I1184" s="26" t="s">
        <v>2034</v>
      </c>
      <c r="L1184" s="26"/>
      <c r="M1184" s="15"/>
    </row>
    <row r="1185" spans="3:13" ht="25.5" hidden="1" customHeight="1" x14ac:dyDescent="0.2">
      <c r="C1185" s="37">
        <f t="shared" si="21"/>
        <v>4014</v>
      </c>
      <c r="D1185" s="110" t="str">
        <f>HYPERLINK(リンク先一覧!$K$10,I1185)</f>
        <v>川島忠治後援会</v>
      </c>
      <c r="E1185" s="3">
        <v>45369</v>
      </c>
      <c r="F1185" s="3"/>
      <c r="G1185" s="38" t="s">
        <v>325</v>
      </c>
      <c r="H1185" s="9"/>
      <c r="I1185" s="26" t="s">
        <v>3004</v>
      </c>
      <c r="L1185" s="26"/>
      <c r="M1185" s="15"/>
    </row>
    <row r="1186" spans="3:13" ht="25.5" hidden="1" customHeight="1" x14ac:dyDescent="0.2">
      <c r="C1186" s="37">
        <f t="shared" si="21"/>
        <v>4015</v>
      </c>
      <c r="D1186" s="110" t="str">
        <f>HYPERLINK(リンク先一覧!$K$10,I1186)</f>
        <v>きし徹也後援会</v>
      </c>
      <c r="E1186" s="3">
        <v>45369</v>
      </c>
      <c r="F1186" s="3"/>
      <c r="G1186" s="38" t="s">
        <v>325</v>
      </c>
      <c r="H1186" s="9"/>
      <c r="I1186" s="26" t="s">
        <v>3005</v>
      </c>
      <c r="L1186" s="26"/>
      <c r="M1186" s="15"/>
    </row>
    <row r="1187" spans="3:13" ht="25.5" hidden="1" customHeight="1" x14ac:dyDescent="0.2">
      <c r="C1187" s="37">
        <f t="shared" si="21"/>
        <v>4016</v>
      </c>
      <c r="D1187" s="110" t="str">
        <f>HYPERLINK(リンク先一覧!$K$10,I1187)</f>
        <v>岸雅子後援会</v>
      </c>
      <c r="E1187" s="3">
        <v>45372</v>
      </c>
      <c r="F1187" s="3"/>
      <c r="G1187" s="38" t="s">
        <v>325</v>
      </c>
      <c r="H1187" s="9"/>
      <c r="I1187" s="26" t="s">
        <v>3613</v>
      </c>
      <c r="L1187" s="26"/>
      <c r="M1187" s="15"/>
    </row>
    <row r="1188" spans="3:13" ht="25.5" hidden="1" customHeight="1" x14ac:dyDescent="0.2">
      <c r="C1188" s="37">
        <f t="shared" si="21"/>
        <v>4017</v>
      </c>
      <c r="D1188" s="110" t="str">
        <f>HYPERLINK(リンク先一覧!$K$10,I1188)</f>
        <v>くどう昇後援会</v>
      </c>
      <c r="E1188" s="3">
        <v>45302</v>
      </c>
      <c r="F1188" s="3"/>
      <c r="G1188" s="38" t="s">
        <v>325</v>
      </c>
      <c r="H1188" s="9"/>
      <c r="I1188" s="26" t="s">
        <v>2035</v>
      </c>
      <c r="L1188" s="26"/>
      <c r="M1188" s="15"/>
    </row>
    <row r="1189" spans="3:13" ht="25.5" hidden="1" customHeight="1" x14ac:dyDescent="0.2">
      <c r="C1189" s="37">
        <f t="shared" si="21"/>
        <v>4018</v>
      </c>
      <c r="D1189" s="110" t="str">
        <f>HYPERLINK(リンク先一覧!$K$10,I1189)</f>
        <v>小梅ひろこ後援会</v>
      </c>
      <c r="E1189" s="3">
        <v>45335</v>
      </c>
      <c r="F1189" s="3"/>
      <c r="G1189" s="38" t="s">
        <v>325</v>
      </c>
      <c r="H1189" s="9"/>
      <c r="I1189" s="26" t="s">
        <v>2036</v>
      </c>
      <c r="L1189" s="26"/>
      <c r="M1189" s="15"/>
    </row>
    <row r="1190" spans="3:13" ht="25.5" hidden="1" customHeight="1" x14ac:dyDescent="0.2">
      <c r="C1190" s="37">
        <f t="shared" si="21"/>
        <v>4019</v>
      </c>
      <c r="D1190" s="110" t="str">
        <f>HYPERLINK(リンク先一覧!$K$10,I1190)</f>
        <v>小林久仁子後援会</v>
      </c>
      <c r="E1190" s="3">
        <v>45380</v>
      </c>
      <c r="F1190" s="3"/>
      <c r="G1190" s="38" t="s">
        <v>325</v>
      </c>
      <c r="H1190" s="9"/>
      <c r="I1190" s="26" t="s">
        <v>2037</v>
      </c>
      <c r="L1190" s="26"/>
      <c r="M1190" s="15"/>
    </row>
    <row r="1191" spans="3:13" ht="25.5" hidden="1" customHeight="1" x14ac:dyDescent="0.2">
      <c r="C1191" s="37">
        <f t="shared" si="21"/>
        <v>4020</v>
      </c>
      <c r="D1191" s="110" t="str">
        <f>HYPERLINK(リンク先一覧!$K$10,I1191)</f>
        <v>さいかいや望後援会</v>
      </c>
      <c r="E1191" s="3">
        <v>45358</v>
      </c>
      <c r="F1191" s="3"/>
      <c r="G1191" s="38" t="s">
        <v>325</v>
      </c>
      <c r="H1191" s="9"/>
      <c r="I1191" s="26" t="s">
        <v>2038</v>
      </c>
      <c r="L1191" s="26"/>
      <c r="M1191" s="15"/>
    </row>
    <row r="1192" spans="3:13" ht="25.5" hidden="1" customHeight="1" x14ac:dyDescent="0.2">
      <c r="C1192" s="37">
        <f t="shared" si="21"/>
        <v>4021</v>
      </c>
      <c r="D1192" s="110" t="str">
        <f>HYPERLINK(リンク先一覧!$K$10,I1192)</f>
        <v>さわだ一幸後援会</v>
      </c>
      <c r="E1192" s="3">
        <v>45376</v>
      </c>
      <c r="F1192" s="3"/>
      <c r="G1192" s="38" t="s">
        <v>325</v>
      </c>
      <c r="H1192" s="9"/>
      <c r="I1192" s="26" t="s">
        <v>2039</v>
      </c>
      <c r="L1192" s="26"/>
      <c r="M1192" s="15"/>
    </row>
    <row r="1193" spans="3:13" ht="25.5" hidden="1" customHeight="1" x14ac:dyDescent="0.2">
      <c r="C1193" s="37">
        <f t="shared" si="21"/>
        <v>4022</v>
      </c>
      <c r="D1193" s="110" t="str">
        <f>HYPERLINK(リンク先一覧!$K$10,I1193)</f>
        <v>だいもん和幸後援会</v>
      </c>
      <c r="E1193" s="3">
        <v>45351</v>
      </c>
      <c r="F1193" s="3"/>
      <c r="G1193" s="38" t="s">
        <v>325</v>
      </c>
      <c r="H1193" s="9"/>
      <c r="I1193" s="26" t="s">
        <v>2040</v>
      </c>
      <c r="L1193" s="26"/>
      <c r="M1193" s="15"/>
    </row>
    <row r="1194" spans="3:13" ht="25.5" hidden="1" customHeight="1" x14ac:dyDescent="0.2">
      <c r="C1194" s="37">
        <f t="shared" si="21"/>
        <v>4023</v>
      </c>
      <c r="D1194" s="110" t="str">
        <f>HYPERLINK(リンク先一覧!$K$10,I1194)</f>
        <v>髙橋貞光後援会</v>
      </c>
      <c r="E1194" s="3">
        <v>45328</v>
      </c>
      <c r="F1194" s="3"/>
      <c r="G1194" s="38" t="s">
        <v>325</v>
      </c>
      <c r="H1194" s="9"/>
      <c r="I1194" s="26" t="s">
        <v>2041</v>
      </c>
      <c r="L1194" s="26"/>
      <c r="M1194" s="15"/>
    </row>
    <row r="1195" spans="3:13" ht="25.5" hidden="1" customHeight="1" x14ac:dyDescent="0.2">
      <c r="C1195" s="37">
        <f t="shared" si="21"/>
        <v>4024</v>
      </c>
      <c r="D1195" s="110" t="str">
        <f>HYPERLINK(リンク先一覧!$K$10,I1195)</f>
        <v>でさき太郎後援会</v>
      </c>
      <c r="E1195" s="3">
        <v>45372</v>
      </c>
      <c r="F1195" s="3"/>
      <c r="G1195" s="38" t="s">
        <v>325</v>
      </c>
      <c r="H1195" s="9"/>
      <c r="I1195" s="26" t="s">
        <v>2042</v>
      </c>
      <c r="L1195" s="26"/>
      <c r="M1195" s="15"/>
    </row>
    <row r="1196" spans="3:13" ht="25.5" hidden="1" customHeight="1" x14ac:dyDescent="0.2">
      <c r="C1196" s="37">
        <f t="shared" si="21"/>
        <v>4025</v>
      </c>
      <c r="D1196" s="110" t="str">
        <f>HYPERLINK(リンク先一覧!$K$10,I1196)</f>
        <v>寺島つとむ後援会</v>
      </c>
      <c r="E1196" s="3">
        <v>45362</v>
      </c>
      <c r="F1196" s="3"/>
      <c r="G1196" s="38" t="s">
        <v>325</v>
      </c>
      <c r="H1196" s="9"/>
      <c r="I1196" s="26" t="s">
        <v>2043</v>
      </c>
      <c r="L1196" s="26"/>
      <c r="M1196" s="15"/>
    </row>
    <row r="1197" spans="3:13" ht="25.5" hidden="1" customHeight="1" x14ac:dyDescent="0.2">
      <c r="C1197" s="37">
        <f t="shared" si="21"/>
        <v>4026</v>
      </c>
      <c r="D1197" s="110" t="str">
        <f>HYPERLINK(リンク先一覧!$K$10,I1197)</f>
        <v>てるい誉之介後援会</v>
      </c>
      <c r="E1197" s="3">
        <v>45357</v>
      </c>
      <c r="F1197" s="3"/>
      <c r="G1197" s="38" t="s">
        <v>325</v>
      </c>
      <c r="H1197" s="9"/>
      <c r="I1197" s="26" t="s">
        <v>2044</v>
      </c>
      <c r="L1197" s="26"/>
      <c r="M1197" s="15"/>
    </row>
    <row r="1198" spans="3:13" ht="25.5" hidden="1" customHeight="1" x14ac:dyDescent="0.2">
      <c r="C1198" s="37">
        <f t="shared" si="21"/>
        <v>4027</v>
      </c>
      <c r="D1198" s="110" t="str">
        <f>HYPERLINK(リンク先一覧!$K$10,I1198)</f>
        <v>なかじま光弘後援会</v>
      </c>
      <c r="E1198" s="3">
        <v>45358</v>
      </c>
      <c r="F1198" s="3"/>
      <c r="G1198" s="38" t="s">
        <v>325</v>
      </c>
      <c r="H1198" s="9"/>
      <c r="I1198" s="26" t="s">
        <v>3614</v>
      </c>
      <c r="L1198" s="26"/>
      <c r="M1198" s="15"/>
    </row>
    <row r="1199" spans="3:13" ht="25.5" hidden="1" customHeight="1" x14ac:dyDescent="0.2">
      <c r="C1199" s="37">
        <f t="shared" si="21"/>
        <v>4028</v>
      </c>
      <c r="D1199" s="110" t="str">
        <f>HYPERLINK(リンク先一覧!$K$10,I1199)</f>
        <v>はが芳夫後援会</v>
      </c>
      <c r="E1199" s="3">
        <v>45380</v>
      </c>
      <c r="F1199" s="3"/>
      <c r="G1199" s="38" t="s">
        <v>325</v>
      </c>
      <c r="H1199" s="9"/>
      <c r="I1199" s="26" t="s">
        <v>2045</v>
      </c>
      <c r="L1199" s="26"/>
      <c r="M1199" s="15"/>
    </row>
    <row r="1200" spans="3:13" ht="25.5" hidden="1" customHeight="1" x14ac:dyDescent="0.2">
      <c r="C1200" s="37">
        <f t="shared" si="21"/>
        <v>4029</v>
      </c>
      <c r="D1200" s="110" t="str">
        <f>HYPERLINK(リンク先一覧!$K$10,I1200)</f>
        <v>はぎはら徹後援会</v>
      </c>
      <c r="E1200" s="3">
        <v>45369</v>
      </c>
      <c r="F1200" s="3"/>
      <c r="G1200" s="38" t="s">
        <v>325</v>
      </c>
      <c r="H1200" s="9"/>
      <c r="I1200" s="26" t="s">
        <v>2046</v>
      </c>
      <c r="L1200" s="26"/>
      <c r="M1200" s="15"/>
    </row>
    <row r="1201" spans="3:13" ht="25.5" hidden="1" customHeight="1" x14ac:dyDescent="0.2">
      <c r="C1201" s="37">
        <f t="shared" si="21"/>
        <v>4030</v>
      </c>
      <c r="D1201" s="110" t="str">
        <f>HYPERLINK(リンク先一覧!$K$10,I1201)</f>
        <v>ひおき紳一後援会</v>
      </c>
      <c r="E1201" s="3">
        <v>45377</v>
      </c>
      <c r="F1201" s="3"/>
      <c r="G1201" s="38" t="s">
        <v>325</v>
      </c>
      <c r="H1201" s="9"/>
      <c r="I1201" s="26" t="s">
        <v>3006</v>
      </c>
      <c r="L1201" s="26"/>
      <c r="M1201" s="15"/>
    </row>
    <row r="1202" spans="3:13" ht="25.5" hidden="1" customHeight="1" x14ac:dyDescent="0.2">
      <c r="C1202" s="37">
        <f t="shared" si="21"/>
        <v>4031</v>
      </c>
      <c r="D1202" s="110" t="str">
        <f>HYPERLINK(リンク先一覧!$K$10,I1202)</f>
        <v>平沢等後援会</v>
      </c>
      <c r="E1202" s="3">
        <v>45351</v>
      </c>
      <c r="F1202" s="3"/>
      <c r="G1202" s="38" t="s">
        <v>325</v>
      </c>
      <c r="H1202" s="9"/>
      <c r="I1202" s="26" t="s">
        <v>2047</v>
      </c>
      <c r="L1202" s="26"/>
      <c r="M1202" s="15"/>
    </row>
    <row r="1203" spans="3:13" ht="25.5" hidden="1" customHeight="1" x14ac:dyDescent="0.2">
      <c r="C1203" s="37">
        <f t="shared" si="21"/>
        <v>4032</v>
      </c>
      <c r="D1203" s="110" t="str">
        <f>HYPERLINK(リンク先一覧!$K$10,I1203)</f>
        <v>北海道を愛するみんなの会檜山南部連合後援会</v>
      </c>
      <c r="E1203" s="3">
        <v>45359</v>
      </c>
      <c r="F1203" s="3"/>
      <c r="G1203" s="38" t="s">
        <v>325</v>
      </c>
      <c r="H1203" s="9"/>
      <c r="I1203" s="26" t="s">
        <v>2048</v>
      </c>
      <c r="L1203" s="26"/>
      <c r="M1203" s="15"/>
    </row>
    <row r="1204" spans="3:13" ht="25.5" hidden="1" customHeight="1" x14ac:dyDescent="0.2">
      <c r="C1204" s="37">
        <f t="shared" si="21"/>
        <v>4033</v>
      </c>
      <c r="D1204" s="110" t="str">
        <f>HYPERLINK(リンク先一覧!$K$10,I1204)</f>
        <v>北海道を愛するみんなの会檜山北部連合後援会</v>
      </c>
      <c r="E1204" s="3">
        <v>45349</v>
      </c>
      <c r="F1204" s="3"/>
      <c r="G1204" s="38" t="s">
        <v>325</v>
      </c>
      <c r="H1204" s="9"/>
      <c r="I1204" s="26" t="s">
        <v>2049</v>
      </c>
      <c r="L1204" s="26"/>
      <c r="M1204" s="15"/>
    </row>
    <row r="1205" spans="3:13" ht="25.5" hidden="1" customHeight="1" x14ac:dyDescent="0.2">
      <c r="C1205" s="37">
        <f t="shared" si="21"/>
        <v>4034</v>
      </c>
      <c r="D1205" s="110" t="str">
        <f>HYPERLINK(リンク先一覧!$K$10,I1205)</f>
        <v>前井としひろ後援会</v>
      </c>
      <c r="E1205" s="3">
        <v>45317</v>
      </c>
      <c r="F1205" s="3">
        <v>45291</v>
      </c>
      <c r="G1205" s="38" t="s">
        <v>325</v>
      </c>
      <c r="H1205" s="9"/>
      <c r="I1205" s="26" t="s">
        <v>3615</v>
      </c>
      <c r="L1205" s="26"/>
      <c r="M1205" s="15"/>
    </row>
    <row r="1206" spans="3:13" ht="25.5" hidden="1" customHeight="1" x14ac:dyDescent="0.2">
      <c r="C1206" s="37">
        <f t="shared" si="21"/>
        <v>4035</v>
      </c>
      <c r="D1206" s="110" t="str">
        <f>HYPERLINK(リンク先一覧!$K$10,I1206)</f>
        <v>まがら克紀後援会</v>
      </c>
      <c r="E1206" s="3">
        <v>45300</v>
      </c>
      <c r="F1206" s="3"/>
      <c r="G1206" s="38" t="s">
        <v>325</v>
      </c>
      <c r="H1206" s="9"/>
      <c r="I1206" s="26" t="s">
        <v>2050</v>
      </c>
      <c r="L1206" s="26"/>
      <c r="M1206" s="15"/>
    </row>
    <row r="1207" spans="3:13" ht="25.5" hidden="1" customHeight="1" x14ac:dyDescent="0.2">
      <c r="C1207" s="37">
        <f t="shared" si="21"/>
        <v>4036</v>
      </c>
      <c r="D1207" s="110" t="str">
        <f>HYPERLINK(リンク先一覧!$K$10,I1207)</f>
        <v>ますかわ高志後援会</v>
      </c>
      <c r="E1207" s="3">
        <v>45376</v>
      </c>
      <c r="F1207" s="3"/>
      <c r="G1207" s="38" t="s">
        <v>325</v>
      </c>
      <c r="H1207" s="9"/>
      <c r="I1207" s="26" t="s">
        <v>3616</v>
      </c>
      <c r="L1207" s="26"/>
      <c r="M1207" s="15"/>
    </row>
    <row r="1208" spans="3:13" ht="25.5" hidden="1" customHeight="1" x14ac:dyDescent="0.2">
      <c r="C1208" s="37">
        <f t="shared" si="21"/>
        <v>4037</v>
      </c>
      <c r="D1208" s="110" t="str">
        <f>HYPERLINK(リンク先一覧!$K$10,I1208)</f>
        <v>増永一彦後援会</v>
      </c>
      <c r="E1208" s="3">
        <v>45320</v>
      </c>
      <c r="F1208" s="3"/>
      <c r="G1208" s="38" t="s">
        <v>325</v>
      </c>
      <c r="H1208" s="9"/>
      <c r="I1208" s="26" t="s">
        <v>3617</v>
      </c>
      <c r="L1208" s="26"/>
      <c r="M1208" s="15"/>
    </row>
    <row r="1209" spans="3:13" ht="25.5" hidden="1" customHeight="1" x14ac:dyDescent="0.2">
      <c r="C1209" s="37">
        <f t="shared" si="21"/>
        <v>4038</v>
      </c>
      <c r="D1209" s="110" t="str">
        <f>HYPERLINK(リンク先一覧!$K$10,I1209)</f>
        <v>むらかみ忠弘後援会</v>
      </c>
      <c r="E1209" s="3">
        <v>45341</v>
      </c>
      <c r="F1209" s="3"/>
      <c r="G1209" s="38" t="s">
        <v>325</v>
      </c>
      <c r="H1209" s="9"/>
      <c r="I1209" s="26" t="s">
        <v>2051</v>
      </c>
      <c r="L1209" s="26"/>
      <c r="M1209" s="15"/>
    </row>
    <row r="1210" spans="3:13" ht="25.5" hidden="1" customHeight="1" x14ac:dyDescent="0.2">
      <c r="C1210" s="37">
        <f t="shared" si="21"/>
        <v>4039</v>
      </c>
      <c r="D1210" s="110" t="str">
        <f>HYPERLINK(リンク先一覧!$K$10,I1210)</f>
        <v>むらせ広後援会</v>
      </c>
      <c r="E1210" s="3">
        <v>45376</v>
      </c>
      <c r="F1210" s="3"/>
      <c r="G1210" s="38" t="s">
        <v>325</v>
      </c>
      <c r="H1210" s="9"/>
      <c r="I1210" s="26" t="s">
        <v>3007</v>
      </c>
      <c r="L1210" s="26"/>
      <c r="M1210" s="15"/>
    </row>
    <row r="1211" spans="3:13" ht="25.5" hidden="1" customHeight="1" x14ac:dyDescent="0.2">
      <c r="C1211" s="37">
        <f t="shared" si="21"/>
        <v>4040</v>
      </c>
      <c r="D1211" s="110" t="str">
        <f>HYPERLINK(リンク先一覧!$K$10,I1211)</f>
        <v>むろい正行後援会</v>
      </c>
      <c r="E1211" s="3">
        <v>45372</v>
      </c>
      <c r="F1211" s="3"/>
      <c r="G1211" s="38" t="s">
        <v>325</v>
      </c>
      <c r="H1211" s="9"/>
      <c r="I1211" s="26" t="s">
        <v>2052</v>
      </c>
      <c r="L1211" s="26"/>
      <c r="M1211" s="15"/>
    </row>
    <row r="1212" spans="3:13" ht="25.5" hidden="1" customHeight="1" x14ac:dyDescent="0.2">
      <c r="C1212" s="37">
        <f t="shared" si="21"/>
        <v>4041</v>
      </c>
      <c r="D1212" s="110" t="str">
        <f>HYPERLINK(リンク先一覧!$K$10,I1212)</f>
        <v>安岡美穂後援会</v>
      </c>
      <c r="E1212" s="3">
        <v>45380</v>
      </c>
      <c r="F1212" s="3"/>
      <c r="G1212" s="38" t="s">
        <v>325</v>
      </c>
      <c r="H1212" s="9"/>
      <c r="I1212" s="26" t="s">
        <v>2053</v>
      </c>
      <c r="L1212" s="26"/>
      <c r="M1212" s="15"/>
    </row>
    <row r="1213" spans="3:13" ht="25.5" hidden="1" customHeight="1" x14ac:dyDescent="0.2">
      <c r="C1213" s="37">
        <f t="shared" si="21"/>
        <v>4042</v>
      </c>
      <c r="D1213" s="110" t="str">
        <f>HYPERLINK(リンク先一覧!$K$10,I1213)</f>
        <v>山崎仁後援会</v>
      </c>
      <c r="E1213" s="3">
        <v>45315</v>
      </c>
      <c r="F1213" s="3"/>
      <c r="G1213" s="38" t="s">
        <v>325</v>
      </c>
      <c r="H1213" s="9"/>
      <c r="I1213" s="26" t="s">
        <v>3008</v>
      </c>
      <c r="L1213" s="26"/>
      <c r="M1213" s="15"/>
    </row>
    <row r="1214" spans="3:13" ht="25.5" hidden="1" customHeight="1" x14ac:dyDescent="0.2">
      <c r="C1214" s="37">
        <f t="shared" si="21"/>
        <v>4043</v>
      </c>
      <c r="D1214" s="110" t="str">
        <f>HYPERLINK(リンク先一覧!$K$10,I1214)</f>
        <v>横山一康後援会</v>
      </c>
      <c r="E1214" s="3">
        <v>45336</v>
      </c>
      <c r="F1214" s="3"/>
      <c r="G1214" s="38" t="s">
        <v>325</v>
      </c>
      <c r="H1214" s="9"/>
      <c r="I1214" s="26" t="s">
        <v>3009</v>
      </c>
      <c r="L1214" s="26"/>
      <c r="M1214" s="15"/>
    </row>
    <row r="1215" spans="3:13" ht="25.5" hidden="1" customHeight="1" x14ac:dyDescent="0.2">
      <c r="C1215" s="37">
        <f t="shared" si="21"/>
        <v>4044</v>
      </c>
      <c r="D1215" s="110" t="str">
        <f>HYPERLINK(リンク先一覧!$K$10,I1215)</f>
        <v>米坂貞男後援会</v>
      </c>
      <c r="E1215" s="3">
        <v>45301</v>
      </c>
      <c r="F1215" s="3"/>
      <c r="G1215" s="38" t="s">
        <v>325</v>
      </c>
      <c r="H1215" s="9"/>
      <c r="I1215" s="26" t="s">
        <v>2054</v>
      </c>
      <c r="L1215" s="26"/>
      <c r="M1215" s="15"/>
    </row>
    <row r="1216" spans="3:13" ht="25.5" hidden="1" customHeight="1" x14ac:dyDescent="0.2">
      <c r="C1216" s="37"/>
      <c r="D1216" s="1"/>
      <c r="E1216" s="3"/>
      <c r="F1216" s="3"/>
      <c r="G1216" s="38"/>
      <c r="H1216" s="9"/>
      <c r="L1216" s="26"/>
      <c r="M1216" s="15"/>
    </row>
    <row r="1217" spans="3:13" ht="25.5" hidden="1" customHeight="1" x14ac:dyDescent="0.2">
      <c r="C1217" s="37"/>
      <c r="D1217" s="8" t="s">
        <v>326</v>
      </c>
      <c r="E1217" s="3"/>
      <c r="F1217" s="3"/>
      <c r="G1217" s="38" t="s">
        <v>326</v>
      </c>
      <c r="H1217" s="9"/>
      <c r="I1217" s="26" t="s">
        <v>3079</v>
      </c>
      <c r="L1217" s="26"/>
      <c r="M1217" s="12"/>
    </row>
    <row r="1218" spans="3:13" ht="25.5" hidden="1" customHeight="1" x14ac:dyDescent="0.2">
      <c r="C1218" s="37">
        <v>4001</v>
      </c>
      <c r="D1218" s="110" t="str">
        <f>HYPERLINK(リンク先一覧!$L$10,I1218)</f>
        <v>青野さとし後援会</v>
      </c>
      <c r="E1218" s="3">
        <v>45379</v>
      </c>
      <c r="F1218" s="3"/>
      <c r="G1218" s="38" t="s">
        <v>326</v>
      </c>
      <c r="H1218" s="9"/>
      <c r="I1218" s="26" t="s">
        <v>2055</v>
      </c>
      <c r="L1218" s="26"/>
      <c r="M1218" s="15"/>
    </row>
    <row r="1219" spans="3:13" ht="25.5" hidden="1" customHeight="1" x14ac:dyDescent="0.2">
      <c r="C1219" s="37">
        <f>C1218+1</f>
        <v>4002</v>
      </c>
      <c r="D1219" s="110" t="str">
        <f>HYPERLINK(リンク先一覧!$L$10,I1219)</f>
        <v>明るい旭川の会</v>
      </c>
      <c r="E1219" s="3">
        <v>45363</v>
      </c>
      <c r="F1219" s="3"/>
      <c r="G1219" s="38" t="s">
        <v>326</v>
      </c>
      <c r="H1219" s="9"/>
      <c r="I1219" s="26" t="s">
        <v>2056</v>
      </c>
      <c r="L1219" s="26"/>
      <c r="M1219" s="15"/>
    </row>
    <row r="1220" spans="3:13" ht="25.5" hidden="1" customHeight="1" x14ac:dyDescent="0.2">
      <c r="C1220" s="37">
        <f t="shared" ref="C1220:C1283" si="22">C1219+1</f>
        <v>4003</v>
      </c>
      <c r="D1220" s="110" t="str">
        <f>HYPERLINK(リンク先一覧!$L$10,I1220)</f>
        <v>明るい豊かな社会を築く会</v>
      </c>
      <c r="E1220" s="3">
        <v>45372</v>
      </c>
      <c r="F1220" s="3"/>
      <c r="G1220" s="38" t="s">
        <v>326</v>
      </c>
      <c r="H1220" s="9"/>
      <c r="I1220" s="26" t="s">
        <v>3010</v>
      </c>
      <c r="L1220" s="26"/>
      <c r="M1220" s="15"/>
    </row>
    <row r="1221" spans="3:13" ht="25.5" hidden="1" customHeight="1" x14ac:dyDescent="0.2">
      <c r="C1221" s="37">
        <f t="shared" si="22"/>
        <v>4004</v>
      </c>
      <c r="D1221" s="110" t="str">
        <f>HYPERLINK(リンク先一覧!$L$10,I1221)</f>
        <v>旭川建設倶楽部</v>
      </c>
      <c r="E1221" s="3">
        <v>45355</v>
      </c>
      <c r="F1221" s="3"/>
      <c r="G1221" s="38" t="s">
        <v>326</v>
      </c>
      <c r="H1221" s="9"/>
      <c r="I1221" s="26" t="s">
        <v>2057</v>
      </c>
      <c r="L1221" s="26"/>
      <c r="M1221" s="15"/>
    </row>
    <row r="1222" spans="3:13" ht="25.5" hidden="1" customHeight="1" x14ac:dyDescent="0.2">
      <c r="C1222" s="37">
        <f t="shared" si="22"/>
        <v>4005</v>
      </c>
      <c r="D1222" s="110" t="str">
        <f>HYPERLINK(リンク先一覧!$L$10,I1222)</f>
        <v>旭川歯科医師連盟</v>
      </c>
      <c r="E1222" s="3">
        <v>45366</v>
      </c>
      <c r="F1222" s="3"/>
      <c r="G1222" s="38" t="s">
        <v>326</v>
      </c>
      <c r="H1222" s="9"/>
      <c r="I1222" s="26" t="s">
        <v>2058</v>
      </c>
      <c r="L1222" s="26"/>
      <c r="M1222" s="15"/>
    </row>
    <row r="1223" spans="3:13" ht="25.5" hidden="1" customHeight="1" x14ac:dyDescent="0.2">
      <c r="C1223" s="37">
        <f t="shared" si="22"/>
        <v>4006</v>
      </c>
      <c r="D1223" s="110" t="str">
        <f>HYPERLINK(リンク先一覧!$L$10,I1223)</f>
        <v>旭川地方自動車整備政経懇話会</v>
      </c>
      <c r="E1223" s="3">
        <v>45377</v>
      </c>
      <c r="F1223" s="3"/>
      <c r="G1223" s="38" t="s">
        <v>326</v>
      </c>
      <c r="H1223" s="9"/>
      <c r="I1223" s="26" t="s">
        <v>2059</v>
      </c>
      <c r="L1223" s="26"/>
      <c r="M1223" s="15"/>
    </row>
    <row r="1224" spans="3:13" ht="25.5" hidden="1" customHeight="1" x14ac:dyDescent="0.2">
      <c r="C1224" s="37">
        <f t="shared" si="22"/>
        <v>4007</v>
      </c>
      <c r="D1224" s="110" t="str">
        <f>HYPERLINK(リンク先一覧!$L$10,I1224)</f>
        <v>旭川土地家屋調査士政治連盟</v>
      </c>
      <c r="E1224" s="3">
        <v>45348</v>
      </c>
      <c r="F1224" s="3"/>
      <c r="G1224" s="38" t="s">
        <v>326</v>
      </c>
      <c r="H1224" s="9"/>
      <c r="I1224" s="26" t="s">
        <v>2060</v>
      </c>
      <c r="L1224" s="26"/>
      <c r="M1224" s="15"/>
    </row>
    <row r="1225" spans="3:13" ht="25.5" hidden="1" customHeight="1" x14ac:dyDescent="0.2">
      <c r="C1225" s="37">
        <f t="shared" si="22"/>
        <v>4008</v>
      </c>
      <c r="D1225" s="110" t="str">
        <f>HYPERLINK(リンク先一覧!$L$10,I1225)</f>
        <v>旭川トラック事業政治連盟</v>
      </c>
      <c r="E1225" s="3">
        <v>45378</v>
      </c>
      <c r="F1225" s="3"/>
      <c r="G1225" s="38" t="s">
        <v>326</v>
      </c>
      <c r="H1225" s="9"/>
      <c r="I1225" s="26" t="s">
        <v>2061</v>
      </c>
      <c r="L1225" s="26"/>
      <c r="M1225" s="15"/>
    </row>
    <row r="1226" spans="3:13" ht="25.5" hidden="1" customHeight="1" x14ac:dyDescent="0.2">
      <c r="C1226" s="37">
        <f t="shared" si="22"/>
        <v>4009</v>
      </c>
      <c r="D1226" s="110" t="str">
        <f>HYPERLINK(リンク先一覧!$L$10,I1226)</f>
        <v>旭川薬剤師連盟</v>
      </c>
      <c r="E1226" s="3">
        <v>45376</v>
      </c>
      <c r="F1226" s="3"/>
      <c r="G1226" s="38" t="s">
        <v>326</v>
      </c>
      <c r="H1226" s="9"/>
      <c r="I1226" s="26" t="s">
        <v>2062</v>
      </c>
      <c r="L1226" s="26"/>
      <c r="M1226" s="15"/>
    </row>
    <row r="1227" spans="3:13" ht="25.5" hidden="1" customHeight="1" x14ac:dyDescent="0.2">
      <c r="C1227" s="37">
        <f t="shared" si="22"/>
        <v>4010</v>
      </c>
      <c r="D1227" s="110" t="str">
        <f>HYPERLINK(リンク先一覧!$L$10,I1227)</f>
        <v>未来の富良野を創る市民の会</v>
      </c>
      <c r="E1227" s="3">
        <v>45362</v>
      </c>
      <c r="F1227" s="3"/>
      <c r="G1227" s="38" t="s">
        <v>326</v>
      </c>
      <c r="H1227" s="9"/>
      <c r="I1227" s="26" t="s">
        <v>2063</v>
      </c>
      <c r="L1227" s="26"/>
      <c r="M1227" s="15"/>
    </row>
    <row r="1228" spans="3:13" ht="25.5" hidden="1" customHeight="1" x14ac:dyDescent="0.2">
      <c r="C1228" s="37">
        <f t="shared" si="22"/>
        <v>4011</v>
      </c>
      <c r="D1228" s="110" t="str">
        <f>HYPERLINK(リンク先一覧!$L$10,I1228)</f>
        <v>東くによし上川町後援会</v>
      </c>
      <c r="E1228" s="3">
        <v>45345</v>
      </c>
      <c r="F1228" s="3"/>
      <c r="G1228" s="38" t="s">
        <v>326</v>
      </c>
      <c r="H1228" s="9"/>
      <c r="I1228" s="26" t="s">
        <v>2064</v>
      </c>
      <c r="L1228" s="26"/>
      <c r="M1228" s="15"/>
    </row>
    <row r="1229" spans="3:13" ht="25.5" hidden="1" customHeight="1" x14ac:dyDescent="0.2">
      <c r="C1229" s="37">
        <f t="shared" si="22"/>
        <v>4012</v>
      </c>
      <c r="D1229" s="110" t="str">
        <f>HYPERLINK(リンク先一覧!$L$10,I1229)</f>
        <v>東くによし士別後援会</v>
      </c>
      <c r="E1229" s="3">
        <v>45296</v>
      </c>
      <c r="F1229" s="3"/>
      <c r="G1229" s="38" t="s">
        <v>326</v>
      </c>
      <c r="H1229" s="9"/>
      <c r="I1229" s="26" t="s">
        <v>2065</v>
      </c>
      <c r="L1229" s="26"/>
      <c r="M1229" s="15"/>
    </row>
    <row r="1230" spans="3:13" ht="25.5" hidden="1" customHeight="1" x14ac:dyDescent="0.2">
      <c r="C1230" s="37">
        <f t="shared" si="22"/>
        <v>4013</v>
      </c>
      <c r="D1230" s="110" t="str">
        <f>HYPERLINK(リンク先一覧!$L$10,I1230)</f>
        <v>東くによし占冠後援会</v>
      </c>
      <c r="E1230" s="3">
        <v>45369</v>
      </c>
      <c r="F1230" s="3"/>
      <c r="G1230" s="38" t="s">
        <v>326</v>
      </c>
      <c r="H1230" s="9"/>
      <c r="I1230" s="26" t="s">
        <v>2066</v>
      </c>
      <c r="L1230" s="26"/>
      <c r="M1230" s="15"/>
    </row>
    <row r="1231" spans="3:13" ht="25.5" hidden="1" customHeight="1" x14ac:dyDescent="0.2">
      <c r="C1231" s="37">
        <f t="shared" si="22"/>
        <v>4014</v>
      </c>
      <c r="D1231" s="110" t="str">
        <f>HYPERLINK(リンク先一覧!$L$10,I1231)</f>
        <v>東くによし東川後援会</v>
      </c>
      <c r="E1231" s="3">
        <v>45376</v>
      </c>
      <c r="F1231" s="3"/>
      <c r="G1231" s="38" t="s">
        <v>326</v>
      </c>
      <c r="H1231" s="9"/>
      <c r="I1231" s="26" t="s">
        <v>2067</v>
      </c>
      <c r="L1231" s="26"/>
      <c r="M1231" s="15"/>
    </row>
    <row r="1232" spans="3:13" ht="25.5" hidden="1" customHeight="1" x14ac:dyDescent="0.2">
      <c r="C1232" s="37">
        <f t="shared" si="22"/>
        <v>4015</v>
      </c>
      <c r="D1232" s="110" t="str">
        <f>HYPERLINK(リンク先一覧!$L$10,I1232)</f>
        <v>東くによし富良野後援会</v>
      </c>
      <c r="E1232" s="3">
        <v>45331</v>
      </c>
      <c r="F1232" s="3"/>
      <c r="G1232" s="38" t="s">
        <v>326</v>
      </c>
      <c r="H1232" s="9"/>
      <c r="I1232" s="26" t="s">
        <v>2068</v>
      </c>
      <c r="L1232" s="26"/>
      <c r="M1232" s="15"/>
    </row>
    <row r="1233" spans="3:13" ht="25.5" hidden="1" customHeight="1" x14ac:dyDescent="0.2">
      <c r="C1233" s="37">
        <f t="shared" si="22"/>
        <v>4016</v>
      </c>
      <c r="D1233" s="110" t="str">
        <f>HYPERLINK(リンク先一覧!$L$10,I1233)</f>
        <v>東国幹南富良野町後援会</v>
      </c>
      <c r="E1233" s="3">
        <v>45383</v>
      </c>
      <c r="F1233" s="3"/>
      <c r="G1233" s="38" t="s">
        <v>326</v>
      </c>
      <c r="H1233" s="9"/>
      <c r="I1233" s="26" t="s">
        <v>2069</v>
      </c>
      <c r="L1233" s="26"/>
      <c r="M1233" s="15"/>
    </row>
    <row r="1234" spans="3:13" ht="25.5" hidden="1" customHeight="1" x14ac:dyDescent="0.2">
      <c r="C1234" s="37">
        <f t="shared" si="22"/>
        <v>4017</v>
      </c>
      <c r="D1234" s="110" t="str">
        <f>HYPERLINK(リンク先一覧!$L$10,I1234)</f>
        <v>東くによし六区連合後援会</v>
      </c>
      <c r="E1234" s="3">
        <v>45377</v>
      </c>
      <c r="F1234" s="3"/>
      <c r="G1234" s="38" t="s">
        <v>326</v>
      </c>
      <c r="H1234" s="9"/>
      <c r="I1234" s="26" t="s">
        <v>3618</v>
      </c>
      <c r="L1234" s="26"/>
      <c r="M1234" s="15"/>
    </row>
    <row r="1235" spans="3:13" ht="25.5" hidden="1" customHeight="1" x14ac:dyDescent="0.2">
      <c r="C1235" s="37">
        <f t="shared" si="22"/>
        <v>4018</v>
      </c>
      <c r="D1235" s="110" t="str">
        <f>HYPERLINK(リンク先一覧!$L$10,I1235)</f>
        <v>安住太伸後援会</v>
      </c>
      <c r="E1235" s="3">
        <v>45383</v>
      </c>
      <c r="F1235" s="3"/>
      <c r="G1235" s="38" t="s">
        <v>326</v>
      </c>
      <c r="H1235" s="9"/>
      <c r="I1235" s="26" t="s">
        <v>3619</v>
      </c>
      <c r="L1235" s="26"/>
      <c r="M1235" s="15"/>
    </row>
    <row r="1236" spans="3:13" ht="25.5" hidden="1" customHeight="1" x14ac:dyDescent="0.2">
      <c r="C1236" s="37">
        <f t="shared" si="22"/>
        <v>4019</v>
      </c>
      <c r="D1236" s="110" t="str">
        <f>HYPERLINK(リンク先一覧!$L$10,I1236)</f>
        <v>安達一幸後援会</v>
      </c>
      <c r="E1236" s="3">
        <v>45365</v>
      </c>
      <c r="F1236" s="3"/>
      <c r="G1236" s="38" t="s">
        <v>326</v>
      </c>
      <c r="H1236" s="9"/>
      <c r="I1236" s="26" t="s">
        <v>3620</v>
      </c>
      <c r="L1236" s="26"/>
      <c r="M1236" s="15"/>
    </row>
    <row r="1237" spans="3:13" ht="25.5" hidden="1" customHeight="1" x14ac:dyDescent="0.2">
      <c r="C1237" s="37">
        <f t="shared" si="22"/>
        <v>4020</v>
      </c>
      <c r="D1237" s="110" t="str">
        <f>HYPERLINK(リンク先一覧!$L$10,I1237)</f>
        <v>新しい音威子府村を築く会</v>
      </c>
      <c r="E1237" s="3">
        <v>45330</v>
      </c>
      <c r="F1237" s="3"/>
      <c r="G1237" s="38" t="s">
        <v>326</v>
      </c>
      <c r="H1237" s="9"/>
      <c r="I1237" s="26" t="s">
        <v>3621</v>
      </c>
      <c r="L1237" s="26"/>
      <c r="M1237" s="15"/>
    </row>
    <row r="1238" spans="3:13" ht="25.5" hidden="1" customHeight="1" x14ac:dyDescent="0.2">
      <c r="C1238" s="37">
        <f t="shared" si="22"/>
        <v>4021</v>
      </c>
      <c r="D1238" s="110" t="str">
        <f>HYPERLINK(リンク先一覧!$L$10,I1238)</f>
        <v>東くによし上富良野後援会</v>
      </c>
      <c r="E1238" s="3">
        <v>45359</v>
      </c>
      <c r="F1238" s="3"/>
      <c r="G1238" s="38" t="s">
        <v>326</v>
      </c>
      <c r="H1238" s="9"/>
      <c r="I1238" s="26" t="s">
        <v>2070</v>
      </c>
      <c r="L1238" s="26"/>
      <c r="M1238" s="15"/>
    </row>
    <row r="1239" spans="3:13" ht="25.5" hidden="1" customHeight="1" x14ac:dyDescent="0.2">
      <c r="C1239" s="37">
        <f t="shared" si="22"/>
        <v>4022</v>
      </c>
      <c r="D1239" s="110" t="str">
        <f>HYPERLINK(リンク先一覧!$L$10,I1239)</f>
        <v>阿戸伸一後援会</v>
      </c>
      <c r="E1239" s="3">
        <v>45313</v>
      </c>
      <c r="F1239" s="3"/>
      <c r="G1239" s="38" t="s">
        <v>326</v>
      </c>
      <c r="H1239" s="9"/>
      <c r="I1239" s="26" t="s">
        <v>3622</v>
      </c>
      <c r="L1239" s="26"/>
      <c r="M1239" s="15"/>
    </row>
    <row r="1240" spans="3:13" ht="25.5" hidden="1" customHeight="1" x14ac:dyDescent="0.2">
      <c r="C1240" s="37">
        <f t="shared" si="22"/>
        <v>4023</v>
      </c>
      <c r="D1240" s="110" t="str">
        <f>HYPERLINK(リンク先一覧!$L$10,I1240)</f>
        <v>あらおひろいち後援会</v>
      </c>
      <c r="E1240" s="3">
        <v>45373</v>
      </c>
      <c r="F1240" s="3"/>
      <c r="G1240" s="38" t="s">
        <v>326</v>
      </c>
      <c r="H1240" s="9"/>
      <c r="I1240" s="26" t="s">
        <v>2071</v>
      </c>
      <c r="L1240" s="26"/>
      <c r="M1240" s="15"/>
    </row>
    <row r="1241" spans="3:13" ht="25.5" hidden="1" customHeight="1" x14ac:dyDescent="0.2">
      <c r="C1241" s="37">
        <f t="shared" si="22"/>
        <v>4024</v>
      </c>
      <c r="D1241" s="110" t="str">
        <f>HYPERLINK(リンク先一覧!$L$10,I1241)</f>
        <v>飯塚たつお後援会</v>
      </c>
      <c r="E1241" s="3">
        <v>45343</v>
      </c>
      <c r="F1241" s="3"/>
      <c r="G1241" s="38" t="s">
        <v>326</v>
      </c>
      <c r="H1241" s="9"/>
      <c r="I1241" s="26" t="s">
        <v>2072</v>
      </c>
      <c r="L1241" s="26"/>
      <c r="M1241" s="15"/>
    </row>
    <row r="1242" spans="3:13" ht="25.5" hidden="1" customHeight="1" x14ac:dyDescent="0.2">
      <c r="C1242" s="37">
        <f t="shared" si="22"/>
        <v>4025</v>
      </c>
      <c r="D1242" s="110" t="str">
        <f>HYPERLINK(リンク先一覧!$L$10,I1242)</f>
        <v>家入しげる後援会</v>
      </c>
      <c r="E1242" s="3">
        <v>45366</v>
      </c>
      <c r="F1242" s="3"/>
      <c r="G1242" s="38" t="s">
        <v>326</v>
      </c>
      <c r="H1242" s="9"/>
      <c r="I1242" s="26" t="s">
        <v>2073</v>
      </c>
      <c r="L1242" s="26"/>
      <c r="M1242" s="15"/>
    </row>
    <row r="1243" spans="3:13" ht="25.5" hidden="1" customHeight="1" x14ac:dyDescent="0.2">
      <c r="C1243" s="37">
        <f t="shared" si="22"/>
        <v>4026</v>
      </c>
      <c r="D1243" s="110" t="str">
        <f>HYPERLINK(リンク先一覧!$L$10,I1243)</f>
        <v>石垣ひさとしと中川町の未来を考える会</v>
      </c>
      <c r="E1243" s="3">
        <v>45377</v>
      </c>
      <c r="F1243" s="3"/>
      <c r="G1243" s="38" t="s">
        <v>326</v>
      </c>
      <c r="H1243" s="9"/>
      <c r="I1243" s="26" t="s">
        <v>2074</v>
      </c>
      <c r="L1243" s="26"/>
      <c r="M1243" s="15"/>
    </row>
    <row r="1244" spans="3:13" ht="25.5" hidden="1" customHeight="1" x14ac:dyDescent="0.2">
      <c r="C1244" s="37">
        <f t="shared" si="22"/>
        <v>4027</v>
      </c>
      <c r="D1244" s="110" t="str">
        <f>HYPERLINK(リンク先一覧!$L$10,I1244)</f>
        <v>いしがみ孝雄後援会</v>
      </c>
      <c r="E1244" s="3">
        <v>45377</v>
      </c>
      <c r="F1244" s="3"/>
      <c r="G1244" s="38" t="s">
        <v>326</v>
      </c>
      <c r="H1244" s="9"/>
      <c r="I1244" s="26" t="s">
        <v>2075</v>
      </c>
      <c r="L1244" s="26"/>
      <c r="M1244" s="15"/>
    </row>
    <row r="1245" spans="3:13" ht="25.5" hidden="1" customHeight="1" x14ac:dyDescent="0.2">
      <c r="C1245" s="37">
        <f t="shared" si="22"/>
        <v>4028</v>
      </c>
      <c r="D1245" s="110" t="str">
        <f>HYPERLINK(リンク先一覧!$L$10,I1245)</f>
        <v>石神唯安後援会</v>
      </c>
      <c r="E1245" s="3">
        <v>45372</v>
      </c>
      <c r="F1245" s="3"/>
      <c r="G1245" s="38" t="s">
        <v>326</v>
      </c>
      <c r="H1245" s="9"/>
      <c r="I1245" s="26" t="s">
        <v>2076</v>
      </c>
      <c r="L1245" s="26"/>
      <c r="M1245" s="15"/>
    </row>
    <row r="1246" spans="3:13" ht="25.5" hidden="1" customHeight="1" x14ac:dyDescent="0.2">
      <c r="C1246" s="37">
        <f t="shared" si="22"/>
        <v>4029</v>
      </c>
      <c r="D1246" s="110" t="str">
        <f>HYPERLINK(リンク先一覧!$L$10,I1246)</f>
        <v>石川厚子後援会</v>
      </c>
      <c r="E1246" s="3">
        <v>45376</v>
      </c>
      <c r="F1246" s="3"/>
      <c r="G1246" s="38" t="s">
        <v>326</v>
      </c>
      <c r="H1246" s="9"/>
      <c r="I1246" s="26" t="s">
        <v>2077</v>
      </c>
      <c r="L1246" s="26"/>
      <c r="M1246" s="15"/>
    </row>
    <row r="1247" spans="3:13" ht="25.5" hidden="1" customHeight="1" x14ac:dyDescent="0.2">
      <c r="C1247" s="37">
        <f t="shared" si="22"/>
        <v>4030</v>
      </c>
      <c r="D1247" s="110" t="str">
        <f>HYPERLINK(リンク先一覧!$L$10,I1247)</f>
        <v>石川陽介後援会</v>
      </c>
      <c r="E1247" s="3">
        <v>45380</v>
      </c>
      <c r="F1247" s="3"/>
      <c r="G1247" s="38" t="s">
        <v>326</v>
      </c>
      <c r="H1247" s="9"/>
      <c r="I1247" s="26" t="s">
        <v>3011</v>
      </c>
      <c r="L1247" s="26"/>
      <c r="M1247" s="15"/>
    </row>
    <row r="1248" spans="3:13" ht="25.5" hidden="1" customHeight="1" x14ac:dyDescent="0.2">
      <c r="C1248" s="37">
        <f t="shared" si="22"/>
        <v>4031</v>
      </c>
      <c r="D1248" s="110" t="str">
        <f>HYPERLINK(リンク先一覧!$L$10,I1248)</f>
        <v>井上ひさつぐ後援会</v>
      </c>
      <c r="E1248" s="3">
        <v>45376</v>
      </c>
      <c r="F1248" s="3"/>
      <c r="G1248" s="38" t="s">
        <v>326</v>
      </c>
      <c r="H1248" s="9"/>
      <c r="I1248" s="26" t="s">
        <v>2078</v>
      </c>
      <c r="L1248" s="26"/>
      <c r="M1248" s="15"/>
    </row>
    <row r="1249" spans="3:13" ht="25.5" hidden="1" customHeight="1" x14ac:dyDescent="0.2">
      <c r="C1249" s="37">
        <f t="shared" si="22"/>
        <v>4032</v>
      </c>
      <c r="D1249" s="110" t="str">
        <f>HYPERLINK(リンク先一覧!$L$10,I1249)</f>
        <v>今井明信後援会</v>
      </c>
      <c r="E1249" s="3">
        <v>45322</v>
      </c>
      <c r="F1249" s="3"/>
      <c r="G1249" s="38" t="s">
        <v>326</v>
      </c>
      <c r="H1249" s="9"/>
      <c r="I1249" s="26" t="s">
        <v>2079</v>
      </c>
      <c r="L1249" s="26"/>
      <c r="M1249" s="15"/>
    </row>
    <row r="1250" spans="3:13" ht="25.5" hidden="1" customHeight="1" x14ac:dyDescent="0.2">
      <c r="C1250" s="37">
        <f t="shared" si="22"/>
        <v>4033</v>
      </c>
      <c r="D1250" s="110" t="str">
        <f>HYPERLINK(リンク先一覧!$L$10,I1250)</f>
        <v>今津ひろし占冠後援会</v>
      </c>
      <c r="E1250" s="3">
        <v>45369</v>
      </c>
      <c r="F1250" s="3"/>
      <c r="G1250" s="38" t="s">
        <v>326</v>
      </c>
      <c r="H1250" s="9"/>
      <c r="I1250" s="26" t="s">
        <v>2080</v>
      </c>
      <c r="L1250" s="26"/>
      <c r="M1250" s="15"/>
    </row>
    <row r="1251" spans="3:13" ht="25.5" hidden="1" customHeight="1" x14ac:dyDescent="0.2">
      <c r="C1251" s="37">
        <f t="shared" si="22"/>
        <v>4034</v>
      </c>
      <c r="D1251" s="110" t="str">
        <f>HYPERLINK(リンク先一覧!$L$10,I1251)</f>
        <v>今津ひろし中富良野後援会</v>
      </c>
      <c r="E1251" s="3">
        <v>45376</v>
      </c>
      <c r="F1251" s="3"/>
      <c r="G1251" s="38" t="s">
        <v>326</v>
      </c>
      <c r="H1251" s="9"/>
      <c r="I1251" s="26" t="s">
        <v>2081</v>
      </c>
      <c r="L1251" s="26"/>
      <c r="M1251" s="15"/>
    </row>
    <row r="1252" spans="3:13" ht="25.5" hidden="1" customHeight="1" x14ac:dyDescent="0.2">
      <c r="C1252" s="37">
        <f t="shared" si="22"/>
        <v>4035</v>
      </c>
      <c r="D1252" s="110" t="str">
        <f>HYPERLINK(リンク先一覧!$L$10,I1252)</f>
        <v>今津ひろし連合後援会</v>
      </c>
      <c r="E1252" s="3">
        <v>45383</v>
      </c>
      <c r="F1252" s="3"/>
      <c r="G1252" s="38" t="s">
        <v>326</v>
      </c>
      <c r="H1252" s="9"/>
      <c r="I1252" s="26" t="s">
        <v>2082</v>
      </c>
      <c r="L1252" s="26"/>
      <c r="M1252" s="15"/>
    </row>
    <row r="1253" spans="3:13" ht="25.5" hidden="1" customHeight="1" x14ac:dyDescent="0.2">
      <c r="C1253" s="37">
        <f t="shared" si="22"/>
        <v>4036</v>
      </c>
      <c r="D1253" s="110" t="str">
        <f>HYPERLINK(リンク先一覧!$L$10,I1253)</f>
        <v>今津ひろすけ連合後援会</v>
      </c>
      <c r="E1253" s="3">
        <v>45383</v>
      </c>
      <c r="F1253" s="3"/>
      <c r="G1253" s="38" t="s">
        <v>326</v>
      </c>
      <c r="H1253" s="9"/>
      <c r="I1253" s="26" t="s">
        <v>3012</v>
      </c>
      <c r="L1253" s="26"/>
      <c r="M1253" s="15"/>
    </row>
    <row r="1254" spans="3:13" ht="25.5" hidden="1" customHeight="1" x14ac:dyDescent="0.2">
      <c r="C1254" s="37">
        <f t="shared" si="22"/>
        <v>4037</v>
      </c>
      <c r="D1254" s="110" t="str">
        <f>HYPERLINK(リンク先一覧!$L$10,I1254)</f>
        <v>今津ひろふみ占冠後援会</v>
      </c>
      <c r="E1254" s="3">
        <v>45369</v>
      </c>
      <c r="F1254" s="3"/>
      <c r="G1254" s="38" t="s">
        <v>326</v>
      </c>
      <c r="H1254" s="9"/>
      <c r="I1254" s="26" t="s">
        <v>3013</v>
      </c>
      <c r="L1254" s="26"/>
      <c r="M1254" s="15"/>
    </row>
    <row r="1255" spans="3:13" ht="25.5" hidden="1" customHeight="1" x14ac:dyDescent="0.2">
      <c r="C1255" s="37">
        <f t="shared" si="22"/>
        <v>4038</v>
      </c>
      <c r="D1255" s="110" t="str">
        <f>HYPERLINK(リンク先一覧!$L$10,I1255)</f>
        <v>今津ひろふみ連合後援会</v>
      </c>
      <c r="E1255" s="3">
        <v>45380</v>
      </c>
      <c r="F1255" s="3"/>
      <c r="G1255" s="38" t="s">
        <v>326</v>
      </c>
      <c r="H1255" s="9"/>
      <c r="I1255" s="26" t="s">
        <v>3014</v>
      </c>
      <c r="L1255" s="26"/>
      <c r="M1255" s="15"/>
    </row>
    <row r="1256" spans="3:13" ht="25.5" hidden="1" customHeight="1" x14ac:dyDescent="0.2">
      <c r="C1256" s="37">
        <f t="shared" si="22"/>
        <v>4039</v>
      </c>
      <c r="D1256" s="110" t="str">
        <f>HYPERLINK(リンク先一覧!$L$10,I1256)</f>
        <v>今津ひろし中川町後援会</v>
      </c>
      <c r="E1256" s="3">
        <v>45379</v>
      </c>
      <c r="F1256" s="3"/>
      <c r="G1256" s="38" t="s">
        <v>326</v>
      </c>
      <c r="H1256" s="9"/>
      <c r="I1256" s="26" t="s">
        <v>2083</v>
      </c>
      <c r="L1256" s="26"/>
      <c r="M1256" s="15"/>
    </row>
    <row r="1257" spans="3:13" ht="25.5" hidden="1" customHeight="1" x14ac:dyDescent="0.2">
      <c r="C1257" s="37">
        <f t="shared" si="22"/>
        <v>4040</v>
      </c>
      <c r="D1257" s="110" t="str">
        <f>HYPERLINK(リンク先一覧!$L$10,I1257)</f>
        <v>井村よしたけ後援会</v>
      </c>
      <c r="E1257" s="3">
        <v>45380</v>
      </c>
      <c r="F1257" s="3"/>
      <c r="G1257" s="38" t="s">
        <v>326</v>
      </c>
      <c r="H1257" s="9"/>
      <c r="I1257" s="26" t="s">
        <v>3623</v>
      </c>
      <c r="L1257" s="26"/>
      <c r="M1257" s="15"/>
    </row>
    <row r="1258" spans="3:13" ht="25.5" hidden="1" customHeight="1" x14ac:dyDescent="0.2">
      <c r="C1258" s="37">
        <f t="shared" si="22"/>
        <v>4041</v>
      </c>
      <c r="D1258" s="110" t="str">
        <f>HYPERLINK(リンク先一覧!$L$10,I1258)</f>
        <v>植木だいすけ後援会</v>
      </c>
      <c r="E1258" s="3">
        <v>45380</v>
      </c>
      <c r="F1258" s="3"/>
      <c r="G1258" s="38" t="s">
        <v>326</v>
      </c>
      <c r="H1258" s="9"/>
      <c r="I1258" s="26" t="s">
        <v>3624</v>
      </c>
      <c r="L1258" s="26"/>
      <c r="M1258" s="15"/>
    </row>
    <row r="1259" spans="3:13" ht="25.5" hidden="1" customHeight="1" x14ac:dyDescent="0.2">
      <c r="C1259" s="37">
        <f t="shared" si="22"/>
        <v>4042</v>
      </c>
      <c r="D1259" s="110" t="str">
        <f>HYPERLINK(リンク先一覧!$L$10,I1259)</f>
        <v>上野和幸を応援する会</v>
      </c>
      <c r="E1259" s="3">
        <v>45316</v>
      </c>
      <c r="F1259" s="3"/>
      <c r="G1259" s="38" t="s">
        <v>326</v>
      </c>
      <c r="H1259" s="9"/>
      <c r="I1259" s="26" t="s">
        <v>2084</v>
      </c>
      <c r="L1259" s="26"/>
      <c r="M1259" s="15"/>
    </row>
    <row r="1260" spans="3:13" ht="25.5" hidden="1" customHeight="1" x14ac:dyDescent="0.2">
      <c r="C1260" s="37">
        <f t="shared" si="22"/>
        <v>4043</v>
      </c>
      <c r="D1260" s="110" t="str">
        <f>HYPERLINK(リンク先一覧!$L$10,I1260)</f>
        <v>宇治則幸後援会</v>
      </c>
      <c r="E1260" s="3">
        <v>45377</v>
      </c>
      <c r="F1260" s="3">
        <v>45077</v>
      </c>
      <c r="G1260" s="38" t="s">
        <v>326</v>
      </c>
      <c r="H1260" s="9"/>
      <c r="I1260" s="26" t="s">
        <v>2085</v>
      </c>
      <c r="L1260" s="26"/>
      <c r="M1260" s="15"/>
    </row>
    <row r="1261" spans="3:13" ht="25.5" hidden="1" customHeight="1" x14ac:dyDescent="0.2">
      <c r="C1261" s="37">
        <f t="shared" si="22"/>
        <v>4044</v>
      </c>
      <c r="D1261" s="110" t="str">
        <f>HYPERLINK(リンク先一覧!$L$10,I1261)</f>
        <v>江川彩後援会</v>
      </c>
      <c r="E1261" s="3">
        <v>45379</v>
      </c>
      <c r="F1261" s="3"/>
      <c r="G1261" s="38" t="s">
        <v>326</v>
      </c>
      <c r="H1261" s="9"/>
      <c r="I1261" s="26" t="s">
        <v>2086</v>
      </c>
      <c r="L1261" s="26"/>
      <c r="M1261" s="15"/>
    </row>
    <row r="1262" spans="3:13" ht="25.5" hidden="1" customHeight="1" x14ac:dyDescent="0.2">
      <c r="C1262" s="37">
        <f t="shared" si="22"/>
        <v>4045</v>
      </c>
      <c r="D1262" s="110" t="str">
        <f>HYPERLINK(リンク先一覧!$L$10,I1262)</f>
        <v>えんどう隆男後援会</v>
      </c>
      <c r="E1262" s="3">
        <v>45337</v>
      </c>
      <c r="F1262" s="3"/>
      <c r="G1262" s="38" t="s">
        <v>326</v>
      </c>
      <c r="H1262" s="9"/>
      <c r="I1262" s="26" t="s">
        <v>2087</v>
      </c>
      <c r="L1262" s="26"/>
      <c r="M1262" s="15"/>
    </row>
    <row r="1263" spans="3:13" ht="25.5" hidden="1" customHeight="1" x14ac:dyDescent="0.2">
      <c r="C1263" s="37">
        <f t="shared" si="22"/>
        <v>4046</v>
      </c>
      <c r="D1263" s="110" t="str">
        <f>HYPERLINK(リンク先一覧!$L$10,I1263)</f>
        <v>大石たかし後援会</v>
      </c>
      <c r="E1263" s="3">
        <v>45320</v>
      </c>
      <c r="F1263" s="3">
        <v>45291</v>
      </c>
      <c r="G1263" s="38" t="s">
        <v>326</v>
      </c>
      <c r="H1263" s="9"/>
      <c r="I1263" s="26" t="s">
        <v>3625</v>
      </c>
      <c r="L1263" s="26"/>
      <c r="M1263" s="15"/>
    </row>
    <row r="1264" spans="3:13" ht="25.5" hidden="1" customHeight="1" x14ac:dyDescent="0.2">
      <c r="C1264" s="37">
        <f t="shared" si="22"/>
        <v>4047</v>
      </c>
      <c r="D1264" s="110" t="str">
        <f>HYPERLINK(リンク先一覧!$L$10,I1264)</f>
        <v>大西みなこを応援する会</v>
      </c>
      <c r="E1264" s="3">
        <v>45369</v>
      </c>
      <c r="F1264" s="3"/>
      <c r="G1264" s="38" t="s">
        <v>326</v>
      </c>
      <c r="H1264" s="9"/>
      <c r="I1264" s="26" t="s">
        <v>2088</v>
      </c>
      <c r="L1264" s="26"/>
      <c r="M1264" s="14"/>
    </row>
    <row r="1265" spans="3:13" ht="25.5" hidden="1" customHeight="1" x14ac:dyDescent="0.2">
      <c r="C1265" s="37">
        <f t="shared" si="22"/>
        <v>4048</v>
      </c>
      <c r="D1265" s="110" t="str">
        <f>HYPERLINK(リンク先一覧!$L$10,I1265)</f>
        <v>岡本伸一後援会</v>
      </c>
      <c r="E1265" s="3">
        <v>45373</v>
      </c>
      <c r="F1265" s="3"/>
      <c r="G1265" s="38" t="s">
        <v>326</v>
      </c>
      <c r="H1265" s="9"/>
      <c r="I1265" s="26" t="s">
        <v>2089</v>
      </c>
      <c r="L1265" s="26"/>
      <c r="M1265" s="14"/>
    </row>
    <row r="1266" spans="3:13" ht="25.5" hidden="1" customHeight="1" x14ac:dyDescent="0.2">
      <c r="C1266" s="37">
        <f t="shared" si="22"/>
        <v>4049</v>
      </c>
      <c r="D1266" s="110" t="str">
        <f>HYPERLINK(リンク先一覧!$L$10,I1266)</f>
        <v>岡本やすひろ後援会</v>
      </c>
      <c r="E1266" s="3">
        <v>45378</v>
      </c>
      <c r="F1266" s="3"/>
      <c r="G1266" s="38" t="s">
        <v>326</v>
      </c>
      <c r="H1266" s="9"/>
      <c r="I1266" s="26" t="s">
        <v>2090</v>
      </c>
      <c r="L1266" s="26"/>
      <c r="M1266" s="15"/>
    </row>
    <row r="1267" spans="3:13" ht="25.5" hidden="1" customHeight="1" x14ac:dyDescent="0.2">
      <c r="C1267" s="37">
        <f t="shared" si="22"/>
        <v>4050</v>
      </c>
      <c r="D1267" s="110" t="str">
        <f>HYPERLINK(リンク先一覧!$L$10,I1267)</f>
        <v>小川勝也を育てる会</v>
      </c>
      <c r="E1267" s="3">
        <v>45331</v>
      </c>
      <c r="F1267" s="3"/>
      <c r="G1267" s="38" t="s">
        <v>326</v>
      </c>
      <c r="H1267" s="9"/>
      <c r="I1267" s="26" t="s">
        <v>1176</v>
      </c>
      <c r="L1267" s="26"/>
      <c r="M1267" s="15"/>
    </row>
    <row r="1268" spans="3:13" ht="25.5" hidden="1" customHeight="1" x14ac:dyDescent="0.2">
      <c r="C1268" s="37">
        <f t="shared" si="22"/>
        <v>4051</v>
      </c>
      <c r="D1268" s="110" t="str">
        <f>HYPERLINK(リンク先一覧!$L$10,I1268)</f>
        <v>おぎう和敏後援会</v>
      </c>
      <c r="E1268" s="3">
        <v>45376</v>
      </c>
      <c r="F1268" s="3"/>
      <c r="G1268" s="38" t="s">
        <v>326</v>
      </c>
      <c r="H1268" s="9"/>
      <c r="I1268" s="26" t="s">
        <v>3626</v>
      </c>
      <c r="L1268" s="26"/>
      <c r="M1268" s="15"/>
    </row>
    <row r="1269" spans="3:13" ht="25.5" hidden="1" customHeight="1" x14ac:dyDescent="0.2">
      <c r="C1269" s="37">
        <f t="shared" si="22"/>
        <v>4052</v>
      </c>
      <c r="D1269" s="110" t="str">
        <f>HYPERLINK(リンク先一覧!$L$10,I1269)</f>
        <v>尾崎のりこと幸せな東川をつくる会</v>
      </c>
      <c r="E1269" s="3">
        <v>45405</v>
      </c>
      <c r="F1269" s="3"/>
      <c r="G1269" s="38" t="s">
        <v>326</v>
      </c>
      <c r="H1269" s="9"/>
      <c r="I1269" s="26" t="s">
        <v>3627</v>
      </c>
      <c r="L1269" s="26"/>
      <c r="M1269" s="15"/>
    </row>
    <row r="1270" spans="3:13" ht="25.5" hidden="1" customHeight="1" x14ac:dyDescent="0.2">
      <c r="C1270" s="37">
        <f t="shared" si="22"/>
        <v>4053</v>
      </c>
      <c r="D1270" s="110" t="str">
        <f>HYPERLINK(リンク先一覧!$L$10,I1270)</f>
        <v>かくわ浩幸後援会</v>
      </c>
      <c r="E1270" s="3">
        <v>45370</v>
      </c>
      <c r="F1270" s="3"/>
      <c r="G1270" s="38" t="s">
        <v>326</v>
      </c>
      <c r="H1270" s="9"/>
      <c r="I1270" s="26" t="s">
        <v>2091</v>
      </c>
      <c r="L1270" s="26"/>
      <c r="M1270" s="15"/>
    </row>
    <row r="1271" spans="3:13" ht="25.5" hidden="1" customHeight="1" x14ac:dyDescent="0.2">
      <c r="C1271" s="37">
        <f t="shared" si="22"/>
        <v>4054</v>
      </c>
      <c r="D1271" s="110" t="str">
        <f>HYPERLINK(リンク先一覧!$L$10,I1271)</f>
        <v>片山兵衛後援会</v>
      </c>
      <c r="E1271" s="3">
        <v>45369</v>
      </c>
      <c r="F1271" s="3"/>
      <c r="G1271" s="38" t="s">
        <v>326</v>
      </c>
      <c r="H1271" s="9"/>
      <c r="I1271" s="26" t="s">
        <v>2093</v>
      </c>
      <c r="L1271" s="26"/>
      <c r="M1271" s="15"/>
    </row>
    <row r="1272" spans="3:13" ht="25.5" hidden="1" customHeight="1" x14ac:dyDescent="0.2">
      <c r="C1272" s="37">
        <f t="shared" si="22"/>
        <v>4055</v>
      </c>
      <c r="D1272" s="110" t="str">
        <f>HYPERLINK(リンク先一覧!$L$10,I1272)</f>
        <v>活力あふれる下川町を実現する会</v>
      </c>
      <c r="E1272" s="3">
        <v>45344</v>
      </c>
      <c r="F1272" s="3"/>
      <c r="G1272" s="38" t="s">
        <v>326</v>
      </c>
      <c r="H1272" s="9"/>
      <c r="I1272" s="26" t="s">
        <v>3628</v>
      </c>
      <c r="L1272" s="26"/>
      <c r="M1272" s="15"/>
    </row>
    <row r="1273" spans="3:13" ht="25.5" hidden="1" customHeight="1" x14ac:dyDescent="0.2">
      <c r="C1273" s="37">
        <f t="shared" si="22"/>
        <v>4056</v>
      </c>
      <c r="D1273" s="110" t="str">
        <f>HYPERLINK(リンク先一覧!$L$10,I1273)</f>
        <v>活力あふれる北海道の未来を実現する会・旭川</v>
      </c>
      <c r="E1273" s="3">
        <v>45369</v>
      </c>
      <c r="F1273" s="3"/>
      <c r="G1273" s="38" t="s">
        <v>326</v>
      </c>
      <c r="H1273" s="9"/>
      <c r="I1273" s="26" t="s">
        <v>2094</v>
      </c>
      <c r="L1273" s="26"/>
      <c r="M1273" s="15"/>
    </row>
    <row r="1274" spans="3:13" ht="25.5" hidden="1" customHeight="1" x14ac:dyDescent="0.2">
      <c r="C1274" s="37">
        <f t="shared" si="22"/>
        <v>4057</v>
      </c>
      <c r="D1274" s="110" t="str">
        <f>HYPERLINK(リンク先一覧!$L$10,I1274)</f>
        <v>活力あふれる北海道の未来を実現する会・鷹栖（実現する会・鷹栖）</v>
      </c>
      <c r="E1274" s="3">
        <v>45342</v>
      </c>
      <c r="F1274" s="3"/>
      <c r="G1274" s="38" t="s">
        <v>326</v>
      </c>
      <c r="H1274" s="9"/>
      <c r="I1274" s="26" t="s">
        <v>2095</v>
      </c>
      <c r="L1274" s="26"/>
      <c r="M1274" s="15"/>
    </row>
    <row r="1275" spans="3:13" ht="25.5" hidden="1" customHeight="1" x14ac:dyDescent="0.2">
      <c r="C1275" s="37">
        <f t="shared" si="22"/>
        <v>4058</v>
      </c>
      <c r="D1275" s="110" t="str">
        <f>HYPERLINK(リンク先一覧!$L$10,I1275)</f>
        <v>金谷美奈子後援会</v>
      </c>
      <c r="E1275" s="3">
        <v>45429</v>
      </c>
      <c r="F1275" s="3"/>
      <c r="G1275" s="38" t="s">
        <v>326</v>
      </c>
      <c r="H1275" s="9"/>
      <c r="I1275" s="26" t="s">
        <v>2096</v>
      </c>
      <c r="L1275" s="26"/>
      <c r="M1275" s="15"/>
    </row>
    <row r="1276" spans="3:13" ht="25.5" hidden="1" customHeight="1" x14ac:dyDescent="0.2">
      <c r="C1276" s="37">
        <f t="shared" si="22"/>
        <v>4059</v>
      </c>
      <c r="D1276" s="110" t="str">
        <f>HYPERLINK(リンク先一覧!$L$10,I1276)</f>
        <v>金谷美奈子東光地区後援会</v>
      </c>
      <c r="E1276" s="3">
        <v>45429</v>
      </c>
      <c r="F1276" s="3"/>
      <c r="G1276" s="38" t="s">
        <v>326</v>
      </c>
      <c r="H1276" s="9"/>
      <c r="I1276" s="26" t="s">
        <v>2097</v>
      </c>
      <c r="L1276" s="26"/>
      <c r="M1276" s="15"/>
    </row>
    <row r="1277" spans="3:13" ht="25.5" hidden="1" customHeight="1" x14ac:dyDescent="0.2">
      <c r="C1277" s="37">
        <f t="shared" si="22"/>
        <v>4060</v>
      </c>
      <c r="D1277" s="110" t="str">
        <f>HYPERLINK(リンク先一覧!$L$10,I1277)</f>
        <v>かねこ益三上富良野後援会</v>
      </c>
      <c r="E1277" s="3">
        <v>45376</v>
      </c>
      <c r="F1277" s="3"/>
      <c r="G1277" s="38" t="s">
        <v>326</v>
      </c>
      <c r="H1277" s="9"/>
      <c r="I1277" s="26" t="s">
        <v>3015</v>
      </c>
      <c r="L1277" s="26"/>
      <c r="M1277" s="15"/>
    </row>
    <row r="1278" spans="3:13" ht="25.5" hidden="1" customHeight="1" x14ac:dyDescent="0.2">
      <c r="C1278" s="37">
        <f t="shared" si="22"/>
        <v>4061</v>
      </c>
      <c r="D1278" s="110" t="str">
        <f>HYPERLINK(リンク先一覧!$L$10,I1278)</f>
        <v>上川地区農協政治連盟</v>
      </c>
      <c r="E1278" s="3">
        <v>45336</v>
      </c>
      <c r="F1278" s="3"/>
      <c r="G1278" s="38" t="s">
        <v>326</v>
      </c>
      <c r="H1278" s="9"/>
      <c r="I1278" s="26" t="s">
        <v>2098</v>
      </c>
      <c r="L1278" s="26"/>
      <c r="M1278" s="15"/>
    </row>
    <row r="1279" spans="3:13" ht="25.5" hidden="1" customHeight="1" x14ac:dyDescent="0.2">
      <c r="C1279" s="37">
        <f t="shared" si="22"/>
        <v>4062</v>
      </c>
      <c r="D1279" s="110" t="str">
        <f>HYPERLINK(リンク先一覧!$L$10,I1279)</f>
        <v>きくち秀一後援会</v>
      </c>
      <c r="E1279" s="3">
        <v>45350</v>
      </c>
      <c r="F1279" s="3"/>
      <c r="G1279" s="38" t="s">
        <v>326</v>
      </c>
      <c r="H1279" s="9"/>
      <c r="I1279" s="26" t="s">
        <v>3629</v>
      </c>
      <c r="L1279" s="26"/>
      <c r="M1279" s="15"/>
    </row>
    <row r="1280" spans="3:13" ht="25.5" hidden="1" customHeight="1" x14ac:dyDescent="0.2">
      <c r="C1280" s="37">
        <f t="shared" si="22"/>
        <v>4063</v>
      </c>
      <c r="D1280" s="110" t="str">
        <f>HYPERLINK(リンク先一覧!$L$10,I1280)</f>
        <v>菊地伸後援会</v>
      </c>
      <c r="E1280" s="3">
        <v>45376</v>
      </c>
      <c r="F1280" s="3"/>
      <c r="G1280" s="38" t="s">
        <v>326</v>
      </c>
      <c r="H1280" s="9"/>
      <c r="I1280" s="26" t="s">
        <v>3630</v>
      </c>
      <c r="L1280" s="26"/>
      <c r="M1280" s="15"/>
    </row>
    <row r="1281" spans="3:13" ht="25.5" hidden="1" customHeight="1" x14ac:dyDescent="0.2">
      <c r="C1281" s="37">
        <f t="shared" si="22"/>
        <v>4064</v>
      </c>
      <c r="D1281" s="110" t="str">
        <f>HYPERLINK(リンク先一覧!$L$10,I1281)</f>
        <v>北たけとし後援会</v>
      </c>
      <c r="E1281" s="3">
        <v>45365</v>
      </c>
      <c r="F1281" s="3"/>
      <c r="G1281" s="38" t="s">
        <v>326</v>
      </c>
      <c r="H1281" s="9"/>
      <c r="I1281" s="26" t="s">
        <v>3016</v>
      </c>
      <c r="L1281" s="26"/>
      <c r="M1281" s="15"/>
    </row>
    <row r="1282" spans="3:13" ht="25.5" hidden="1" customHeight="1" x14ac:dyDescent="0.2">
      <c r="C1282" s="37">
        <f t="shared" si="22"/>
        <v>4065</v>
      </c>
      <c r="D1282" s="110" t="str">
        <f>HYPERLINK(リンク先一覧!$L$10,I1282)</f>
        <v>木下忠行後援会</v>
      </c>
      <c r="E1282" s="3">
        <v>45338</v>
      </c>
      <c r="F1282" s="3">
        <v>45291</v>
      </c>
      <c r="G1282" s="38" t="s">
        <v>326</v>
      </c>
      <c r="H1282" s="9"/>
      <c r="I1282" s="26" t="s">
        <v>2099</v>
      </c>
      <c r="L1282" s="26"/>
      <c r="M1282" s="15"/>
    </row>
    <row r="1283" spans="3:13" ht="25.5" hidden="1" customHeight="1" x14ac:dyDescent="0.2">
      <c r="C1283" s="37">
        <f t="shared" si="22"/>
        <v>4066</v>
      </c>
      <c r="D1283" s="110" t="str">
        <f>HYPERLINK(リンク先一覧!$L$10,I1283)</f>
        <v>木下まさゆき後援会</v>
      </c>
      <c r="E1283" s="3">
        <v>45370</v>
      </c>
      <c r="F1283" s="3"/>
      <c r="G1283" s="38" t="s">
        <v>326</v>
      </c>
      <c r="H1283" s="9"/>
      <c r="I1283" s="26" t="s">
        <v>2100</v>
      </c>
      <c r="L1283" s="26"/>
      <c r="M1283" s="15"/>
    </row>
    <row r="1284" spans="3:13" ht="25.5" hidden="1" customHeight="1" x14ac:dyDescent="0.2">
      <c r="C1284" s="37">
        <f t="shared" ref="C1284:C1347" si="23">C1283+1</f>
        <v>4067</v>
      </c>
      <c r="D1284" s="110" t="str">
        <f>HYPERLINK(リンク先一覧!$L$10,I1284)</f>
        <v>希望都市２１世紀市民の会</v>
      </c>
      <c r="E1284" s="3">
        <v>45369</v>
      </c>
      <c r="F1284" s="3"/>
      <c r="G1284" s="38" t="s">
        <v>326</v>
      </c>
      <c r="H1284" s="9"/>
      <c r="I1284" s="26" t="s">
        <v>2101</v>
      </c>
      <c r="L1284" s="26"/>
      <c r="M1284" s="15"/>
    </row>
    <row r="1285" spans="3:13" ht="25.5" hidden="1" customHeight="1" x14ac:dyDescent="0.2">
      <c r="C1285" s="37">
        <f t="shared" si="23"/>
        <v>4068</v>
      </c>
      <c r="D1285" s="110" t="str">
        <f>HYPERLINK(リンク先一覧!$L$10,I1285)</f>
        <v>草野たかはる後援会</v>
      </c>
      <c r="E1285" s="3">
        <v>45329</v>
      </c>
      <c r="F1285" s="3"/>
      <c r="G1285" s="38" t="s">
        <v>326</v>
      </c>
      <c r="H1285" s="9"/>
      <c r="I1285" s="26" t="s">
        <v>3631</v>
      </c>
      <c r="L1285" s="26"/>
      <c r="M1285" s="15"/>
    </row>
    <row r="1286" spans="3:13" ht="25.5" hidden="1" customHeight="1" x14ac:dyDescent="0.2">
      <c r="C1286" s="37">
        <f t="shared" si="23"/>
        <v>4069</v>
      </c>
      <c r="D1286" s="110" t="str">
        <f>HYPERLINK(リンク先一覧!$L$10,I1286)</f>
        <v>倉沢ひろしと未来を紡ぐ会</v>
      </c>
      <c r="E1286" s="3">
        <v>45365</v>
      </c>
      <c r="F1286" s="3"/>
      <c r="G1286" s="38" t="s">
        <v>326</v>
      </c>
      <c r="H1286" s="9"/>
      <c r="I1286" s="26" t="s">
        <v>2102</v>
      </c>
      <c r="L1286" s="26"/>
      <c r="M1286" s="15"/>
    </row>
    <row r="1287" spans="3:13" ht="25.5" hidden="1" customHeight="1" x14ac:dyDescent="0.2">
      <c r="C1287" s="37">
        <f t="shared" si="23"/>
        <v>4070</v>
      </c>
      <c r="D1287" s="110" t="str">
        <f>HYPERLINK(リンク先一覧!$L$10,I1287)</f>
        <v>元気な北海道新しい旭川を創る会</v>
      </c>
      <c r="E1287" s="3">
        <v>45380</v>
      </c>
      <c r="F1287" s="3"/>
      <c r="G1287" s="38" t="s">
        <v>326</v>
      </c>
      <c r="H1287" s="9"/>
      <c r="I1287" s="26" t="s">
        <v>2103</v>
      </c>
      <c r="L1287" s="26"/>
      <c r="M1287" s="15"/>
    </row>
    <row r="1288" spans="3:13" ht="25.5" hidden="1" customHeight="1" x14ac:dyDescent="0.2">
      <c r="C1288" s="37">
        <f t="shared" si="23"/>
        <v>4071</v>
      </c>
      <c r="D1288" s="110" t="str">
        <f>HYPERLINK(リンク先一覧!$L$10,I1288)</f>
        <v>康人会旭川</v>
      </c>
      <c r="E1288" s="3">
        <v>45377</v>
      </c>
      <c r="F1288" s="3"/>
      <c r="G1288" s="38" t="s">
        <v>326</v>
      </c>
      <c r="H1288" s="9"/>
      <c r="I1288" s="26" t="s">
        <v>2104</v>
      </c>
      <c r="L1288" s="26"/>
      <c r="M1288" s="15"/>
    </row>
    <row r="1289" spans="3:13" ht="25.5" hidden="1" customHeight="1" x14ac:dyDescent="0.2">
      <c r="C1289" s="37">
        <f t="shared" si="23"/>
        <v>4072</v>
      </c>
      <c r="D1289" s="110" t="str">
        <f>HYPERLINK(リンク先一覧!$L$10,I1289)</f>
        <v>幸福実現党旭川北後援会</v>
      </c>
      <c r="E1289" s="3">
        <v>45373</v>
      </c>
      <c r="F1289" s="3"/>
      <c r="G1289" s="38" t="s">
        <v>326</v>
      </c>
      <c r="H1289" s="9"/>
      <c r="I1289" s="26" t="s">
        <v>2105</v>
      </c>
      <c r="L1289" s="26"/>
      <c r="M1289" s="15"/>
    </row>
    <row r="1290" spans="3:13" ht="25.5" hidden="1" customHeight="1" x14ac:dyDescent="0.2">
      <c r="C1290" s="37">
        <f t="shared" si="23"/>
        <v>4073</v>
      </c>
      <c r="D1290" s="110" t="str">
        <f>HYPERLINK(リンク先一覧!$L$10,I1290)</f>
        <v>幸福実現党旭川中央後援会</v>
      </c>
      <c r="E1290" s="3">
        <v>45365</v>
      </c>
      <c r="F1290" s="3"/>
      <c r="G1290" s="38" t="s">
        <v>326</v>
      </c>
      <c r="H1290" s="9"/>
      <c r="I1290" s="26" t="s">
        <v>2106</v>
      </c>
      <c r="L1290" s="26"/>
      <c r="M1290" s="15"/>
    </row>
    <row r="1291" spans="3:13" ht="25.5" hidden="1" customHeight="1" x14ac:dyDescent="0.2">
      <c r="C1291" s="37">
        <f t="shared" si="23"/>
        <v>4074</v>
      </c>
      <c r="D1291" s="110" t="str">
        <f>HYPERLINK(リンク先一覧!$L$10,I1291)</f>
        <v>幸福実現党旭川南後援会</v>
      </c>
      <c r="E1291" s="3">
        <v>45376</v>
      </c>
      <c r="F1291" s="3"/>
      <c r="G1291" s="38" t="s">
        <v>326</v>
      </c>
      <c r="H1291" s="9"/>
      <c r="I1291" s="26" t="s">
        <v>2107</v>
      </c>
      <c r="L1291" s="26"/>
      <c r="M1291" s="15"/>
    </row>
    <row r="1292" spans="3:13" ht="25.5" hidden="1" customHeight="1" x14ac:dyDescent="0.2">
      <c r="C1292" s="37">
        <f t="shared" si="23"/>
        <v>4075</v>
      </c>
      <c r="D1292" s="110" t="str">
        <f>HYPERLINK(リンク先一覧!$L$10,I1292)</f>
        <v>こうろぎ勝也後援会</v>
      </c>
      <c r="E1292" s="3">
        <v>45376</v>
      </c>
      <c r="F1292" s="3"/>
      <c r="G1292" s="38" t="s">
        <v>326</v>
      </c>
      <c r="H1292" s="9"/>
      <c r="I1292" s="26" t="s">
        <v>3632</v>
      </c>
      <c r="L1292" s="26"/>
      <c r="M1292" s="15"/>
    </row>
    <row r="1293" spans="3:13" ht="25.5" hidden="1" customHeight="1" x14ac:dyDescent="0.2">
      <c r="C1293" s="37">
        <f t="shared" si="23"/>
        <v>4076</v>
      </c>
      <c r="D1293" s="110" t="str">
        <f>HYPERLINK(リンク先一覧!$L$10,I1293)</f>
        <v>後藤いちお後援会</v>
      </c>
      <c r="E1293" s="3">
        <v>45378</v>
      </c>
      <c r="F1293" s="3"/>
      <c r="G1293" s="38" t="s">
        <v>326</v>
      </c>
      <c r="H1293" s="9"/>
      <c r="I1293" s="26" t="s">
        <v>2108</v>
      </c>
      <c r="L1293" s="26"/>
      <c r="M1293" s="15"/>
    </row>
    <row r="1294" spans="3:13" ht="25.5" hidden="1" customHeight="1" x14ac:dyDescent="0.2">
      <c r="C1294" s="37">
        <f t="shared" si="23"/>
        <v>4077</v>
      </c>
      <c r="D1294" s="110" t="str">
        <f>HYPERLINK(リンク先一覧!$L$10,I1294)</f>
        <v>小林啓太後援会</v>
      </c>
      <c r="E1294" s="3">
        <v>45352</v>
      </c>
      <c r="F1294" s="3"/>
      <c r="G1294" s="38" t="s">
        <v>326</v>
      </c>
      <c r="H1294" s="9"/>
      <c r="I1294" s="26" t="s">
        <v>2109</v>
      </c>
      <c r="L1294" s="26"/>
      <c r="M1294" s="15"/>
    </row>
    <row r="1295" spans="3:13" ht="25.5" hidden="1" customHeight="1" x14ac:dyDescent="0.2">
      <c r="C1295" s="37">
        <f t="shared" si="23"/>
        <v>4078</v>
      </c>
      <c r="D1295" s="110" t="str">
        <f>HYPERLINK(リンク先一覧!$L$10,I1295)</f>
        <v>小林裕幸後援会</v>
      </c>
      <c r="E1295" s="3">
        <v>45378</v>
      </c>
      <c r="F1295" s="3"/>
      <c r="G1295" s="38" t="s">
        <v>326</v>
      </c>
      <c r="H1295" s="9"/>
      <c r="I1295" s="26" t="s">
        <v>2110</v>
      </c>
      <c r="L1295" s="26"/>
      <c r="M1295" s="15"/>
    </row>
    <row r="1296" spans="3:13" ht="25.5" hidden="1" customHeight="1" x14ac:dyDescent="0.2">
      <c r="C1296" s="37">
        <f t="shared" si="23"/>
        <v>4079</v>
      </c>
      <c r="D1296" s="110" t="str">
        <f>HYPERLINK(リンク先一覧!$L$10,I1296)</f>
        <v>駒木おさみ後援会</v>
      </c>
      <c r="E1296" s="3">
        <v>45349</v>
      </c>
      <c r="F1296" s="3"/>
      <c r="G1296" s="38" t="s">
        <v>326</v>
      </c>
      <c r="H1296" s="9"/>
      <c r="I1296" s="26" t="s">
        <v>3633</v>
      </c>
      <c r="L1296" s="26"/>
      <c r="M1296" s="15"/>
    </row>
    <row r="1297" spans="3:13" ht="25.5" hidden="1" customHeight="1" x14ac:dyDescent="0.2">
      <c r="C1297" s="37">
        <f t="shared" si="23"/>
        <v>4080</v>
      </c>
      <c r="D1297" s="110" t="str">
        <f>HYPERLINK(リンク先一覧!$L$10,I1297)</f>
        <v>こんあや後援会</v>
      </c>
      <c r="E1297" s="3">
        <v>45322</v>
      </c>
      <c r="F1297" s="3"/>
      <c r="G1297" s="38" t="s">
        <v>326</v>
      </c>
      <c r="H1297" s="9"/>
      <c r="I1297" s="26" t="s">
        <v>3634</v>
      </c>
      <c r="L1297" s="26"/>
      <c r="M1297" s="15"/>
    </row>
    <row r="1298" spans="3:13" ht="25.5" hidden="1" customHeight="1" x14ac:dyDescent="0.2">
      <c r="C1298" s="37">
        <f t="shared" si="23"/>
        <v>4081</v>
      </c>
      <c r="D1298" s="110" t="str">
        <f>HYPERLINK(リンク先一覧!$L$10,I1298)</f>
        <v>今としかず後援会</v>
      </c>
      <c r="E1298" s="3">
        <v>45373</v>
      </c>
      <c r="F1298" s="3"/>
      <c r="G1298" s="38" t="s">
        <v>326</v>
      </c>
      <c r="H1298" s="9"/>
      <c r="I1298" s="26" t="s">
        <v>2111</v>
      </c>
      <c r="L1298" s="26"/>
      <c r="M1298" s="15"/>
    </row>
    <row r="1299" spans="3:13" ht="25.5" hidden="1" customHeight="1" x14ac:dyDescent="0.2">
      <c r="C1299" s="37">
        <f t="shared" si="23"/>
        <v>4082</v>
      </c>
      <c r="D1299" s="110" t="str">
        <f>HYPERLINK(リンク先一覧!$L$10,I1299)</f>
        <v>さいとう繁後援会</v>
      </c>
      <c r="E1299" s="3">
        <v>45379</v>
      </c>
      <c r="F1299" s="3"/>
      <c r="G1299" s="38" t="s">
        <v>326</v>
      </c>
      <c r="H1299" s="9"/>
      <c r="I1299" s="26" t="s">
        <v>2112</v>
      </c>
      <c r="L1299" s="26"/>
      <c r="M1299" s="15"/>
    </row>
    <row r="1300" spans="3:13" ht="25.5" hidden="1" customHeight="1" x14ac:dyDescent="0.2">
      <c r="C1300" s="37">
        <f t="shared" si="23"/>
        <v>4083</v>
      </c>
      <c r="D1300" s="110" t="str">
        <f>HYPERLINK(リンク先一覧!$L$10,I1300)</f>
        <v>斉藤好信を支える会後援会</v>
      </c>
      <c r="E1300" s="3">
        <v>45320</v>
      </c>
      <c r="F1300" s="3">
        <v>45280</v>
      </c>
      <c r="G1300" s="38" t="s">
        <v>326</v>
      </c>
      <c r="H1300" s="9"/>
      <c r="I1300" s="26" t="s">
        <v>2113</v>
      </c>
      <c r="L1300" s="26"/>
      <c r="M1300" s="15"/>
    </row>
    <row r="1301" spans="3:13" ht="25.5" hidden="1" customHeight="1" x14ac:dyDescent="0.2">
      <c r="C1301" s="37">
        <f t="shared" si="23"/>
        <v>4084</v>
      </c>
      <c r="D1301" s="110" t="str">
        <f>HYPERLINK(リンク先一覧!$L$10,I1301)</f>
        <v>坂口くにお後援会</v>
      </c>
      <c r="E1301" s="3">
        <v>45378</v>
      </c>
      <c r="F1301" s="3"/>
      <c r="G1301" s="38" t="s">
        <v>326</v>
      </c>
      <c r="H1301" s="9"/>
      <c r="I1301" s="26" t="s">
        <v>3635</v>
      </c>
      <c r="L1301" s="26"/>
      <c r="M1301" s="15"/>
    </row>
    <row r="1302" spans="3:13" ht="25.5" hidden="1" customHeight="1" x14ac:dyDescent="0.2">
      <c r="C1302" s="37">
        <f t="shared" si="23"/>
        <v>4085</v>
      </c>
      <c r="D1302" s="110" t="str">
        <f>HYPERLINK(リンク先一覧!$L$10,I1302)</f>
        <v>佐竹晃後援会</v>
      </c>
      <c r="E1302" s="3">
        <v>45383</v>
      </c>
      <c r="F1302" s="3"/>
      <c r="G1302" s="38" t="s">
        <v>326</v>
      </c>
      <c r="H1302" s="9"/>
      <c r="I1302" s="26" t="s">
        <v>3636</v>
      </c>
      <c r="L1302" s="26"/>
      <c r="M1302" s="14"/>
    </row>
    <row r="1303" spans="3:13" ht="25.5" hidden="1" customHeight="1" x14ac:dyDescent="0.2">
      <c r="C1303" s="37">
        <f t="shared" si="23"/>
        <v>4086</v>
      </c>
      <c r="D1303" s="110" t="str">
        <f>HYPERLINK(リンク先一覧!$L$10,I1303)</f>
        <v>佐藤晴観（せいかん）を育てる会</v>
      </c>
      <c r="E1303" s="3">
        <v>45378</v>
      </c>
      <c r="F1303" s="3"/>
      <c r="G1303" s="38" t="s">
        <v>326</v>
      </c>
      <c r="H1303" s="9"/>
      <c r="I1303" s="26" t="s">
        <v>2114</v>
      </c>
      <c r="L1303" s="26"/>
      <c r="M1303" s="14"/>
    </row>
    <row r="1304" spans="3:13" ht="25.5" hidden="1" customHeight="1" x14ac:dyDescent="0.2">
      <c r="C1304" s="37">
        <f t="shared" si="23"/>
        <v>4087</v>
      </c>
      <c r="D1304" s="110" t="str">
        <f>HYPERLINK(リンク先一覧!$L$10,I1304)</f>
        <v>佐藤大輔と上富良野の未来を考える会</v>
      </c>
      <c r="E1304" s="3">
        <v>45357</v>
      </c>
      <c r="F1304" s="3"/>
      <c r="G1304" s="38" t="s">
        <v>326</v>
      </c>
      <c r="H1304" s="9"/>
      <c r="I1304" s="26" t="s">
        <v>2115</v>
      </c>
      <c r="L1304" s="26"/>
      <c r="M1304" s="15"/>
    </row>
    <row r="1305" spans="3:13" ht="25.5" hidden="1" customHeight="1" x14ac:dyDescent="0.2">
      <c r="C1305" s="37">
        <f t="shared" si="23"/>
        <v>4088</v>
      </c>
      <c r="D1305" s="110" t="str">
        <f>HYPERLINK(リンク先一覧!$L$10,I1305)</f>
        <v>さとう靖と翔く会</v>
      </c>
      <c r="E1305" s="3">
        <v>45377</v>
      </c>
      <c r="F1305" s="3"/>
      <c r="G1305" s="38" t="s">
        <v>326</v>
      </c>
      <c r="H1305" s="9"/>
      <c r="I1305" s="26" t="s">
        <v>3637</v>
      </c>
      <c r="L1305" s="26"/>
      <c r="M1305" s="15"/>
    </row>
    <row r="1306" spans="3:13" ht="25.5" hidden="1" customHeight="1" x14ac:dyDescent="0.2">
      <c r="C1306" s="37">
        <f t="shared" si="23"/>
        <v>4089</v>
      </c>
      <c r="D1306" s="110" t="str">
        <f>HYPERLINK(リンク先一覧!$L$10,I1306)</f>
        <v>しおじり英明後援会</v>
      </c>
      <c r="E1306" s="3">
        <v>45380</v>
      </c>
      <c r="F1306" s="3"/>
      <c r="G1306" s="38" t="s">
        <v>326</v>
      </c>
      <c r="H1306" s="9"/>
      <c r="I1306" s="26" t="s">
        <v>2116</v>
      </c>
      <c r="L1306" s="26"/>
      <c r="M1306" s="15"/>
    </row>
    <row r="1307" spans="3:13" ht="25.5" hidden="1" customHeight="1" x14ac:dyDescent="0.2">
      <c r="C1307" s="37">
        <f t="shared" si="23"/>
        <v>4090</v>
      </c>
      <c r="D1307" s="110" t="str">
        <f>HYPERLINK(リンク先一覧!$L$10,I1307)</f>
        <v>品田ときえ連合後援会</v>
      </c>
      <c r="E1307" s="3">
        <v>45446</v>
      </c>
      <c r="F1307" s="3"/>
      <c r="G1307" s="38" t="s">
        <v>326</v>
      </c>
      <c r="H1307" s="9"/>
      <c r="I1307" s="26" t="s">
        <v>2117</v>
      </c>
      <c r="L1307" s="26"/>
      <c r="M1307" s="15"/>
    </row>
    <row r="1308" spans="3:13" ht="25.5" hidden="1" customHeight="1" x14ac:dyDescent="0.2">
      <c r="C1308" s="37">
        <f t="shared" si="23"/>
        <v>4091</v>
      </c>
      <c r="D1308" s="110" t="str">
        <f>HYPERLINK(リンク先一覧!$L$10,I1308)</f>
        <v>しぶや正文後援会</v>
      </c>
      <c r="E1308" s="3">
        <v>45370</v>
      </c>
      <c r="F1308" s="3"/>
      <c r="G1308" s="38" t="s">
        <v>326</v>
      </c>
      <c r="H1308" s="9"/>
      <c r="I1308" s="26" t="s">
        <v>2118</v>
      </c>
      <c r="L1308" s="26"/>
      <c r="M1308" s="15"/>
    </row>
    <row r="1309" spans="3:13" ht="25.5" hidden="1" customHeight="1" x14ac:dyDescent="0.2">
      <c r="C1309" s="37">
        <f t="shared" si="23"/>
        <v>4092</v>
      </c>
      <c r="D1309" s="110" t="str">
        <f>HYPERLINK(リンク先一覧!$L$10,I1309)</f>
        <v>清水一夫後援会</v>
      </c>
      <c r="E1309" s="3">
        <v>45350</v>
      </c>
      <c r="F1309" s="3"/>
      <c r="G1309" s="38" t="s">
        <v>326</v>
      </c>
      <c r="H1309" s="9"/>
      <c r="I1309" s="26" t="s">
        <v>2119</v>
      </c>
      <c r="L1309" s="26"/>
      <c r="M1309" s="15"/>
    </row>
    <row r="1310" spans="3:13" ht="25.5" hidden="1" customHeight="1" x14ac:dyDescent="0.2">
      <c r="C1310" s="37">
        <f t="shared" si="23"/>
        <v>4093</v>
      </c>
      <c r="D1310" s="110" t="str">
        <f>HYPERLINK(リンク先一覧!$L$10,I1310)</f>
        <v>白石ひさよ後援会</v>
      </c>
      <c r="E1310" s="3">
        <v>45329</v>
      </c>
      <c r="F1310" s="3"/>
      <c r="G1310" s="38" t="s">
        <v>326</v>
      </c>
      <c r="H1310" s="9"/>
      <c r="I1310" s="26" t="s">
        <v>3638</v>
      </c>
      <c r="L1310" s="26"/>
      <c r="M1310" s="15"/>
    </row>
    <row r="1311" spans="3:13" ht="25.5" hidden="1" customHeight="1" x14ac:dyDescent="0.2">
      <c r="C1311" s="37">
        <f t="shared" si="23"/>
        <v>4094</v>
      </c>
      <c r="D1311" s="110" t="str">
        <f>HYPERLINK(リンク先一覧!$L$10,I1311)</f>
        <v>信和会</v>
      </c>
      <c r="E1311" s="3">
        <v>45380</v>
      </c>
      <c r="F1311" s="3"/>
      <c r="G1311" s="38" t="s">
        <v>326</v>
      </c>
      <c r="H1311" s="9"/>
      <c r="I1311" s="26" t="s">
        <v>2795</v>
      </c>
      <c r="L1311" s="26"/>
      <c r="M1311" s="15"/>
    </row>
    <row r="1312" spans="3:13" ht="25.5" hidden="1" customHeight="1" x14ac:dyDescent="0.2">
      <c r="C1312" s="37">
        <f t="shared" si="23"/>
        <v>4095</v>
      </c>
      <c r="D1312" s="110" t="str">
        <f>HYPERLINK(リンク先一覧!$L$10,I1312)</f>
        <v>菅原範明後援会</v>
      </c>
      <c r="E1312" s="3">
        <v>45383</v>
      </c>
      <c r="F1312" s="3"/>
      <c r="G1312" s="38" t="s">
        <v>326</v>
      </c>
      <c r="H1312" s="9"/>
      <c r="I1312" s="26" t="s">
        <v>2120</v>
      </c>
      <c r="L1312" s="26"/>
      <c r="M1312" s="15"/>
    </row>
    <row r="1313" spans="3:13" ht="25.5" hidden="1" customHeight="1" x14ac:dyDescent="0.2">
      <c r="C1313" s="37">
        <f t="shared" si="23"/>
        <v>4096</v>
      </c>
      <c r="D1313" s="110" t="str">
        <f>HYPERLINK(リンク先一覧!$L$10,I1313)</f>
        <v>杉本岳大後援会</v>
      </c>
      <c r="E1313" s="3">
        <v>45376</v>
      </c>
      <c r="F1313" s="3"/>
      <c r="G1313" s="38" t="s">
        <v>326</v>
      </c>
      <c r="H1313" s="9"/>
      <c r="I1313" s="26" t="s">
        <v>2121</v>
      </c>
      <c r="L1313" s="26"/>
      <c r="M1313" s="15"/>
    </row>
    <row r="1314" spans="3:13" ht="25.5" hidden="1" customHeight="1" x14ac:dyDescent="0.2">
      <c r="C1314" s="37">
        <f t="shared" si="23"/>
        <v>4097</v>
      </c>
      <c r="D1314" s="110" t="str">
        <f>HYPERLINK(リンク先一覧!$L$10,I1314)</f>
        <v>すすむネットワーク</v>
      </c>
      <c r="E1314" s="3">
        <v>45370</v>
      </c>
      <c r="F1314" s="3"/>
      <c r="G1314" s="38" t="s">
        <v>326</v>
      </c>
      <c r="H1314" s="9"/>
      <c r="I1314" s="26" t="s">
        <v>2122</v>
      </c>
      <c r="L1314" s="26"/>
      <c r="M1314" s="15"/>
    </row>
    <row r="1315" spans="3:13" ht="25.5" hidden="1" customHeight="1" x14ac:dyDescent="0.2">
      <c r="C1315" s="37">
        <f t="shared" si="23"/>
        <v>4098</v>
      </c>
      <c r="D1315" s="110" t="str">
        <f>HYPERLINK(リンク先一覧!$L$10,I1315)</f>
        <v>スポーツを通じて東川を元気にする会</v>
      </c>
      <c r="E1315" s="3">
        <v>45376</v>
      </c>
      <c r="F1315" s="3"/>
      <c r="G1315" s="38" t="s">
        <v>326</v>
      </c>
      <c r="H1315" s="9"/>
      <c r="I1315" s="26" t="s">
        <v>2123</v>
      </c>
      <c r="L1315" s="26"/>
      <c r="M1315" s="15"/>
    </row>
    <row r="1316" spans="3:13" ht="25.5" hidden="1" customHeight="1" x14ac:dyDescent="0.2">
      <c r="C1316" s="37">
        <f t="shared" si="23"/>
        <v>4099</v>
      </c>
      <c r="D1316" s="110" t="str">
        <f>HYPERLINK(リンク先一覧!$L$10,I1316)</f>
        <v>政治結社北海道愛国同志会</v>
      </c>
      <c r="E1316" s="3">
        <v>45352</v>
      </c>
      <c r="F1316" s="3"/>
      <c r="G1316" s="38" t="s">
        <v>326</v>
      </c>
      <c r="H1316" s="9"/>
      <c r="I1316" s="26" t="s">
        <v>3017</v>
      </c>
      <c r="L1316" s="26"/>
      <c r="M1316" s="15"/>
    </row>
    <row r="1317" spans="3:13" ht="25.5" hidden="1" customHeight="1" x14ac:dyDescent="0.2">
      <c r="C1317" s="37">
        <f t="shared" si="23"/>
        <v>4100</v>
      </c>
      <c r="D1317" s="110" t="str">
        <f>HYPERLINK(リンク先一覧!$L$10,I1317)</f>
        <v>宗谷地区農協政治連盟</v>
      </c>
      <c r="E1317" s="3">
        <v>45336</v>
      </c>
      <c r="F1317" s="3"/>
      <c r="G1317" s="38" t="s">
        <v>326</v>
      </c>
      <c r="H1317" s="9"/>
      <c r="I1317" s="26" t="s">
        <v>2124</v>
      </c>
      <c r="L1317" s="26"/>
      <c r="M1317" s="15"/>
    </row>
    <row r="1318" spans="3:13" ht="25.5" hidden="1" customHeight="1" x14ac:dyDescent="0.2">
      <c r="C1318" s="37">
        <f t="shared" si="23"/>
        <v>4101</v>
      </c>
      <c r="D1318" s="110" t="str">
        <f>HYPERLINK(リンク先一覧!$L$10,I1318)</f>
        <v>測友会</v>
      </c>
      <c r="E1318" s="3">
        <v>45365</v>
      </c>
      <c r="F1318" s="3"/>
      <c r="G1318" s="38" t="s">
        <v>326</v>
      </c>
      <c r="H1318" s="9"/>
      <c r="I1318" s="26" t="s">
        <v>2125</v>
      </c>
      <c r="L1318" s="26"/>
      <c r="M1318" s="15"/>
    </row>
    <row r="1319" spans="3:13" ht="25.5" hidden="1" customHeight="1" x14ac:dyDescent="0.2">
      <c r="C1319" s="37">
        <f t="shared" si="23"/>
        <v>4102</v>
      </c>
      <c r="D1319" s="110" t="str">
        <f>HYPERLINK(リンク先一覧!$L$10,I1319)</f>
        <v>髙木ひろたか後援会</v>
      </c>
      <c r="E1319" s="3">
        <v>45373</v>
      </c>
      <c r="F1319" s="3"/>
      <c r="G1319" s="38" t="s">
        <v>326</v>
      </c>
      <c r="H1319" s="9"/>
      <c r="I1319" s="26" t="s">
        <v>2126</v>
      </c>
      <c r="L1319" s="26"/>
      <c r="M1319" s="15"/>
    </row>
    <row r="1320" spans="3:13" ht="25.5" hidden="1" customHeight="1" x14ac:dyDescent="0.2">
      <c r="C1320" s="37">
        <f t="shared" si="23"/>
        <v>4103</v>
      </c>
      <c r="D1320" s="110" t="str">
        <f>HYPERLINK(リンク先一覧!$L$10,I1320)</f>
        <v>高田紀子後援会</v>
      </c>
      <c r="E1320" s="3">
        <v>45383</v>
      </c>
      <c r="F1320" s="3"/>
      <c r="G1320" s="38" t="s">
        <v>326</v>
      </c>
      <c r="H1320" s="9"/>
      <c r="I1320" s="26" t="s">
        <v>3639</v>
      </c>
      <c r="L1320" s="26"/>
      <c r="M1320" s="15"/>
    </row>
    <row r="1321" spans="3:13" ht="25.5" hidden="1" customHeight="1" x14ac:dyDescent="0.2">
      <c r="C1321" s="37">
        <f t="shared" si="23"/>
        <v>4104</v>
      </c>
      <c r="D1321" s="110" t="str">
        <f>HYPERLINK(リンク先一覧!$L$10,I1321)</f>
        <v>たかの美枝子とともに創る希望の会</v>
      </c>
      <c r="E1321" s="3">
        <v>45365</v>
      </c>
      <c r="F1321" s="3"/>
      <c r="G1321" s="38" t="s">
        <v>326</v>
      </c>
      <c r="H1321" s="9"/>
      <c r="I1321" s="26" t="s">
        <v>2127</v>
      </c>
      <c r="L1321" s="26"/>
      <c r="M1321" s="15"/>
    </row>
    <row r="1322" spans="3:13" ht="25.5" hidden="1" customHeight="1" x14ac:dyDescent="0.2">
      <c r="C1322" s="37">
        <f t="shared" si="23"/>
        <v>4105</v>
      </c>
      <c r="D1322" s="110" t="str">
        <f>HYPERLINK(リンク先一覧!$L$10,I1322)</f>
        <v>高橋伸典を育てる会後援会</v>
      </c>
      <c r="E1322" s="3">
        <v>45348</v>
      </c>
      <c r="F1322" s="3"/>
      <c r="G1322" s="38" t="s">
        <v>326</v>
      </c>
      <c r="H1322" s="9"/>
      <c r="I1322" s="26" t="s">
        <v>2128</v>
      </c>
      <c r="L1322" s="26"/>
      <c r="M1322" s="15"/>
    </row>
    <row r="1323" spans="3:13" ht="25.5" hidden="1" customHeight="1" x14ac:dyDescent="0.2">
      <c r="C1323" s="37">
        <f t="shared" si="23"/>
        <v>4106</v>
      </c>
      <c r="D1323" s="110" t="str">
        <f>HYPERLINK(リンク先一覧!$L$10,I1323)</f>
        <v>たかはし紀博後援会</v>
      </c>
      <c r="E1323" s="3">
        <v>45380</v>
      </c>
      <c r="F1323" s="3"/>
      <c r="G1323" s="38" t="s">
        <v>326</v>
      </c>
      <c r="H1323" s="9"/>
      <c r="I1323" s="26" t="s">
        <v>2129</v>
      </c>
      <c r="L1323" s="26"/>
      <c r="M1323" s="15"/>
    </row>
    <row r="1324" spans="3:13" ht="25.5" hidden="1" customHeight="1" x14ac:dyDescent="0.2">
      <c r="C1324" s="37">
        <f t="shared" si="23"/>
        <v>4107</v>
      </c>
      <c r="D1324" s="110" t="str">
        <f>HYPERLINK(リンク先一覧!$L$10,I1324)</f>
        <v>髙橋はるみ愛別後援会</v>
      </c>
      <c r="E1324" s="3">
        <v>45370</v>
      </c>
      <c r="F1324" s="3"/>
      <c r="G1324" s="38" t="s">
        <v>326</v>
      </c>
      <c r="H1324" s="9"/>
      <c r="I1324" s="26" t="s">
        <v>2130</v>
      </c>
      <c r="L1324" s="26"/>
      <c r="M1324" s="15"/>
    </row>
    <row r="1325" spans="3:13" ht="25.5" hidden="1" customHeight="1" x14ac:dyDescent="0.2">
      <c r="C1325" s="37">
        <f t="shared" si="23"/>
        <v>4108</v>
      </c>
      <c r="D1325" s="110" t="str">
        <f>HYPERLINK(リンク先一覧!$L$10,I1325)</f>
        <v>高橋はるみ東川後援会</v>
      </c>
      <c r="E1325" s="3">
        <v>45376</v>
      </c>
      <c r="F1325" s="3"/>
      <c r="G1325" s="38" t="s">
        <v>326</v>
      </c>
      <c r="H1325" s="9"/>
      <c r="I1325" s="26" t="s">
        <v>2131</v>
      </c>
      <c r="L1325" s="26"/>
      <c r="M1325" s="15"/>
    </row>
    <row r="1326" spans="3:13" ht="25.5" hidden="1" customHeight="1" x14ac:dyDescent="0.2">
      <c r="C1326" s="37">
        <f t="shared" si="23"/>
        <v>4109</v>
      </c>
      <c r="D1326" s="110" t="str">
        <f>HYPERLINK(リンク先一覧!$L$10,I1326)</f>
        <v>高橋はるみ美深町後援会</v>
      </c>
      <c r="E1326" s="3">
        <v>45378</v>
      </c>
      <c r="F1326" s="3"/>
      <c r="G1326" s="38" t="s">
        <v>326</v>
      </c>
      <c r="H1326" s="9"/>
      <c r="I1326" s="26" t="s">
        <v>3640</v>
      </c>
      <c r="L1326" s="26"/>
      <c r="M1326" s="15"/>
    </row>
    <row r="1327" spans="3:13" ht="25.5" hidden="1" customHeight="1" x14ac:dyDescent="0.2">
      <c r="C1327" s="37">
        <f t="shared" si="23"/>
        <v>4110</v>
      </c>
      <c r="D1327" s="110" t="str">
        <f>HYPERLINK(リンク先一覧!$L$10,I1327)</f>
        <v>高橋はるみ富良野後援会</v>
      </c>
      <c r="E1327" s="3">
        <v>45376</v>
      </c>
      <c r="F1327" s="3"/>
      <c r="G1327" s="38" t="s">
        <v>326</v>
      </c>
      <c r="H1327" s="9"/>
      <c r="I1327" s="26" t="s">
        <v>2132</v>
      </c>
      <c r="L1327" s="26"/>
      <c r="M1327" s="15"/>
    </row>
    <row r="1328" spans="3:13" ht="25.5" hidden="1" customHeight="1" x14ac:dyDescent="0.2">
      <c r="C1328" s="37">
        <f t="shared" si="23"/>
        <v>4111</v>
      </c>
      <c r="D1328" s="110" t="str">
        <f>HYPERLINK(リンク先一覧!$L$10,I1328)</f>
        <v>高橋ひでとし後援会</v>
      </c>
      <c r="E1328" s="3">
        <v>45316</v>
      </c>
      <c r="F1328" s="3"/>
      <c r="G1328" s="38" t="s">
        <v>326</v>
      </c>
      <c r="H1328" s="9"/>
      <c r="I1328" s="26" t="s">
        <v>3641</v>
      </c>
      <c r="L1328" s="26"/>
      <c r="M1328" s="15"/>
    </row>
    <row r="1329" spans="3:13" ht="25.5" hidden="1" customHeight="1" x14ac:dyDescent="0.2">
      <c r="C1329" s="37">
        <f t="shared" si="23"/>
        <v>4112</v>
      </c>
      <c r="D1329" s="110" t="str">
        <f>HYPERLINK(リンク先一覧!$L$10,I1329)</f>
        <v>高見一典後援会</v>
      </c>
      <c r="E1329" s="3">
        <v>45365</v>
      </c>
      <c r="F1329" s="3"/>
      <c r="G1329" s="38" t="s">
        <v>326</v>
      </c>
      <c r="H1329" s="9"/>
      <c r="I1329" s="26" t="s">
        <v>2133</v>
      </c>
      <c r="L1329" s="26"/>
      <c r="M1329" s="15"/>
    </row>
    <row r="1330" spans="3:13" ht="25.5" hidden="1" customHeight="1" x14ac:dyDescent="0.2">
      <c r="C1330" s="37">
        <f t="shared" si="23"/>
        <v>4113</v>
      </c>
      <c r="D1330" s="110" t="str">
        <f>HYPERLINK(リンク先一覧!$L$10,I1330)</f>
        <v>武石陽一後援会</v>
      </c>
      <c r="E1330" s="3">
        <v>45376</v>
      </c>
      <c r="F1330" s="3"/>
      <c r="G1330" s="38" t="s">
        <v>326</v>
      </c>
      <c r="H1330" s="9"/>
      <c r="I1330" s="29" t="s">
        <v>3642</v>
      </c>
      <c r="J1330" s="29"/>
      <c r="L1330" s="26"/>
      <c r="M1330" s="15"/>
    </row>
    <row r="1331" spans="3:13" s="29" customFormat="1" ht="25.5" hidden="1" customHeight="1" x14ac:dyDescent="0.2">
      <c r="C1331" s="37">
        <f t="shared" si="23"/>
        <v>4114</v>
      </c>
      <c r="D1331" s="110" t="str">
        <f>HYPERLINK(リンク先一覧!$L$10,I1331)</f>
        <v>竹久後援会</v>
      </c>
      <c r="E1331" s="3">
        <v>45362</v>
      </c>
      <c r="F1331" s="3"/>
      <c r="G1331" s="38" t="s">
        <v>326</v>
      </c>
      <c r="H1331" s="9"/>
      <c r="I1331" s="29" t="s">
        <v>3643</v>
      </c>
      <c r="M1331" s="15"/>
    </row>
    <row r="1332" spans="3:13" s="29" customFormat="1" ht="25.5" hidden="1" customHeight="1" x14ac:dyDescent="0.2">
      <c r="C1332" s="37">
        <f t="shared" si="23"/>
        <v>4115</v>
      </c>
      <c r="D1332" s="110" t="str">
        <f>HYPERLINK(リンク先一覧!$L$10,I1332)</f>
        <v>谷口まさや応援会</v>
      </c>
      <c r="E1332" s="3">
        <v>45379</v>
      </c>
      <c r="F1332" s="3"/>
      <c r="G1332" s="38" t="s">
        <v>326</v>
      </c>
      <c r="H1332" s="9"/>
      <c r="I1332" s="29" t="s">
        <v>2134</v>
      </c>
      <c r="M1332" s="15"/>
    </row>
    <row r="1333" spans="3:13" s="29" customFormat="1" ht="25.5" hidden="1" customHeight="1" x14ac:dyDescent="0.2">
      <c r="C1333" s="37">
        <f t="shared" si="23"/>
        <v>4116</v>
      </c>
      <c r="D1333" s="110" t="str">
        <f>HYPERLINK(リンク先一覧!$L$10,I1333)</f>
        <v>谷さとしと地域の未来を考える会</v>
      </c>
      <c r="E1333" s="3">
        <v>45379</v>
      </c>
      <c r="F1333" s="3"/>
      <c r="G1333" s="38" t="s">
        <v>326</v>
      </c>
      <c r="H1333" s="9"/>
      <c r="I1333" s="29" t="s">
        <v>3644</v>
      </c>
      <c r="M1333" s="15"/>
    </row>
    <row r="1334" spans="3:13" s="29" customFormat="1" ht="25.5" hidden="1" customHeight="1" x14ac:dyDescent="0.2">
      <c r="C1334" s="37">
        <f t="shared" si="23"/>
        <v>4117</v>
      </c>
      <c r="D1334" s="110" t="str">
        <f>HYPERLINK(リンク先一覧!$L$10,I1334)</f>
        <v>谷寿男後援会</v>
      </c>
      <c r="E1334" s="3">
        <v>45310</v>
      </c>
      <c r="F1334" s="3"/>
      <c r="G1334" s="38" t="s">
        <v>326</v>
      </c>
      <c r="H1334" s="9"/>
      <c r="I1334" s="29" t="s">
        <v>2135</v>
      </c>
      <c r="J1334" s="26"/>
      <c r="M1334" s="15"/>
    </row>
    <row r="1335" spans="3:13" s="29" customFormat="1" ht="25.5" hidden="1" customHeight="1" x14ac:dyDescent="0.2">
      <c r="C1335" s="37">
        <f t="shared" si="23"/>
        <v>4118</v>
      </c>
      <c r="D1335" s="110" t="str">
        <f>HYPERLINK(リンク先一覧!$L$10,I1335)</f>
        <v>谷まもるを育てる会後援会</v>
      </c>
      <c r="E1335" s="3">
        <v>45356</v>
      </c>
      <c r="F1335" s="3"/>
      <c r="G1335" s="38" t="s">
        <v>326</v>
      </c>
      <c r="H1335" s="9"/>
      <c r="I1335" s="29" t="s">
        <v>2136</v>
      </c>
      <c r="J1335" s="26"/>
      <c r="M1335" s="15"/>
    </row>
    <row r="1336" spans="3:13" s="29" customFormat="1" ht="25.5" hidden="1" customHeight="1" x14ac:dyDescent="0.2">
      <c r="C1336" s="37">
        <f t="shared" si="23"/>
        <v>4119</v>
      </c>
      <c r="D1336" s="110" t="str">
        <f>HYPERLINK(リンク先一覧!$L$10,I1336)</f>
        <v>茶谷朋弘後援会</v>
      </c>
      <c r="E1336" s="3">
        <v>45384</v>
      </c>
      <c r="F1336" s="3"/>
      <c r="G1336" s="38" t="s">
        <v>326</v>
      </c>
      <c r="H1336" s="9"/>
      <c r="I1336" s="29" t="s">
        <v>3645</v>
      </c>
      <c r="J1336" s="26"/>
      <c r="M1336" s="15"/>
    </row>
    <row r="1337" spans="3:13" s="29" customFormat="1" ht="25.5" hidden="1" customHeight="1" x14ac:dyDescent="0.2">
      <c r="C1337" s="37">
        <f t="shared" si="23"/>
        <v>4120</v>
      </c>
      <c r="D1337" s="110" t="str">
        <f>HYPERLINK(リンク先一覧!$L$10,I1337)</f>
        <v>津谷俊弘後援会</v>
      </c>
      <c r="E1337" s="3">
        <v>45350</v>
      </c>
      <c r="F1337" s="3"/>
      <c r="G1337" s="38" t="s">
        <v>326</v>
      </c>
      <c r="H1337" s="9"/>
      <c r="I1337" s="29" t="s">
        <v>3646</v>
      </c>
      <c r="J1337" s="26"/>
      <c r="M1337" s="15"/>
    </row>
    <row r="1338" spans="3:13" s="29" customFormat="1" ht="25.5" hidden="1" customHeight="1" x14ac:dyDescent="0.2">
      <c r="C1338" s="37">
        <f t="shared" si="23"/>
        <v>4121</v>
      </c>
      <c r="D1338" s="110" t="str">
        <f>HYPERLINK(リンク先一覧!$L$10,I1338)</f>
        <v>鶴間松彦後援会</v>
      </c>
      <c r="E1338" s="3">
        <v>45383</v>
      </c>
      <c r="F1338" s="3"/>
      <c r="G1338" s="38" t="s">
        <v>326</v>
      </c>
      <c r="H1338" s="9"/>
      <c r="I1338" s="29" t="s">
        <v>2137</v>
      </c>
      <c r="J1338" s="26"/>
      <c r="M1338" s="15"/>
    </row>
    <row r="1339" spans="3:13" s="29" customFormat="1" ht="25.5" hidden="1" customHeight="1" x14ac:dyDescent="0.2">
      <c r="C1339" s="37">
        <f t="shared" si="23"/>
        <v>4122</v>
      </c>
      <c r="D1339" s="110" t="str">
        <f>HYPERLINK(リンク先一覧!$L$10,I1339)</f>
        <v>寺岡ゆうこを応援する会</v>
      </c>
      <c r="E1339" s="3">
        <v>45378</v>
      </c>
      <c r="F1339" s="3"/>
      <c r="G1339" s="38" t="s">
        <v>326</v>
      </c>
      <c r="H1339" s="9"/>
      <c r="I1339" s="29" t="s">
        <v>2138</v>
      </c>
      <c r="J1339" s="26"/>
      <c r="M1339" s="15"/>
    </row>
    <row r="1340" spans="3:13" s="29" customFormat="1" ht="25.5" hidden="1" customHeight="1" x14ac:dyDescent="0.2">
      <c r="C1340" s="37">
        <f t="shared" si="23"/>
        <v>4123</v>
      </c>
      <c r="D1340" s="110" t="str">
        <f>HYPERLINK(リンク先一覧!$L$10,I1340)</f>
        <v>富樫幹夫後援会</v>
      </c>
      <c r="E1340" s="3">
        <v>45372</v>
      </c>
      <c r="F1340" s="3"/>
      <c r="G1340" s="38" t="s">
        <v>326</v>
      </c>
      <c r="H1340" s="9"/>
      <c r="I1340" s="29" t="s">
        <v>2139</v>
      </c>
      <c r="J1340" s="26"/>
      <c r="M1340" s="15"/>
    </row>
    <row r="1341" spans="3:13" s="29" customFormat="1" ht="25.5" hidden="1" customHeight="1" x14ac:dyDescent="0.2">
      <c r="C1341" s="37">
        <f t="shared" si="23"/>
        <v>4124</v>
      </c>
      <c r="D1341" s="110" t="str">
        <f>HYPERLINK(リンク先一覧!$L$10,I1341)</f>
        <v>とみおか達彦なよろニットワークの会</v>
      </c>
      <c r="E1341" s="3">
        <v>45366</v>
      </c>
      <c r="F1341" s="3"/>
      <c r="G1341" s="38" t="s">
        <v>326</v>
      </c>
      <c r="H1341" s="9"/>
      <c r="I1341" s="29" t="s">
        <v>2140</v>
      </c>
      <c r="J1341" s="26"/>
      <c r="M1341" s="15"/>
    </row>
    <row r="1342" spans="3:13" s="29" customFormat="1" ht="25.5" hidden="1" customHeight="1" x14ac:dyDescent="0.2">
      <c r="C1342" s="37">
        <f t="shared" si="23"/>
        <v>4125</v>
      </c>
      <c r="D1342" s="110" t="str">
        <f>HYPERLINK(リンク先一覧!$L$10,I1342)</f>
        <v>なお、良しっ！旭川あべなお連合後援会</v>
      </c>
      <c r="E1342" s="3">
        <v>45316</v>
      </c>
      <c r="F1342" s="3"/>
      <c r="G1342" s="38" t="s">
        <v>326</v>
      </c>
      <c r="H1342" s="9"/>
      <c r="I1342" s="29" t="s">
        <v>3018</v>
      </c>
      <c r="J1342" s="26"/>
      <c r="M1342" s="15"/>
    </row>
    <row r="1343" spans="3:13" s="29" customFormat="1" ht="25.5" hidden="1" customHeight="1" x14ac:dyDescent="0.2">
      <c r="C1343" s="37">
        <f t="shared" si="23"/>
        <v>4126</v>
      </c>
      <c r="D1343" s="110" t="str">
        <f>HYPERLINK(リンク先一覧!$L$10,I1343)</f>
        <v>中沢よしたか後援会</v>
      </c>
      <c r="E1343" s="3">
        <v>45351</v>
      </c>
      <c r="F1343" s="3"/>
      <c r="G1343" s="38" t="s">
        <v>326</v>
      </c>
      <c r="H1343" s="9"/>
      <c r="I1343" s="29" t="s">
        <v>2141</v>
      </c>
      <c r="J1343" s="26"/>
      <c r="M1343" s="15"/>
    </row>
    <row r="1344" spans="3:13" s="29" customFormat="1" ht="25.5" hidden="1" customHeight="1" x14ac:dyDescent="0.2">
      <c r="C1344" s="37">
        <f t="shared" si="23"/>
        <v>4127</v>
      </c>
      <c r="D1344" s="110" t="str">
        <f>HYPERLINK(リンク先一覧!$L$10,I1344)</f>
        <v>中瀬実後援会</v>
      </c>
      <c r="E1344" s="3">
        <v>45373</v>
      </c>
      <c r="F1344" s="3"/>
      <c r="G1344" s="38" t="s">
        <v>326</v>
      </c>
      <c r="H1344" s="9"/>
      <c r="I1344" s="29" t="s">
        <v>2142</v>
      </c>
      <c r="J1344" s="26"/>
      <c r="M1344" s="15"/>
    </row>
    <row r="1345" spans="3:13" s="29" customFormat="1" ht="25.5" hidden="1" customHeight="1" x14ac:dyDescent="0.2">
      <c r="C1345" s="37">
        <f t="shared" si="23"/>
        <v>4128</v>
      </c>
      <c r="D1345" s="110" t="str">
        <f>HYPERLINK(リンク先一覧!$L$10,I1345)</f>
        <v>中瀬亮太後援会</v>
      </c>
      <c r="E1345" s="3">
        <v>45338</v>
      </c>
      <c r="F1345" s="3"/>
      <c r="G1345" s="38" t="s">
        <v>326</v>
      </c>
      <c r="H1345" s="9"/>
      <c r="I1345" s="29" t="s">
        <v>3647</v>
      </c>
      <c r="J1345" s="26"/>
      <c r="M1345" s="15"/>
    </row>
    <row r="1346" spans="3:13" s="29" customFormat="1" ht="25.5" hidden="1" customHeight="1" x14ac:dyDescent="0.2">
      <c r="C1346" s="37">
        <f t="shared" si="23"/>
        <v>4129</v>
      </c>
      <c r="D1346" s="110" t="str">
        <f>HYPERLINK(リンク先一覧!$L$10,I1346)</f>
        <v>中村みなこ後援会</v>
      </c>
      <c r="E1346" s="3">
        <v>45379</v>
      </c>
      <c r="F1346" s="3"/>
      <c r="G1346" s="38" t="s">
        <v>326</v>
      </c>
      <c r="H1346" s="9"/>
      <c r="I1346" s="26" t="s">
        <v>3648</v>
      </c>
      <c r="J1346" s="26"/>
      <c r="M1346" s="15"/>
    </row>
    <row r="1347" spans="3:13" ht="25.5" hidden="1" customHeight="1" x14ac:dyDescent="0.2">
      <c r="C1347" s="37">
        <f t="shared" si="23"/>
        <v>4130</v>
      </c>
      <c r="D1347" s="110" t="str">
        <f>HYPERLINK(リンク先一覧!$L$10,I1347)</f>
        <v>中山義隆後援会</v>
      </c>
      <c r="E1347" s="3">
        <v>45369</v>
      </c>
      <c r="F1347" s="3"/>
      <c r="G1347" s="38" t="s">
        <v>326</v>
      </c>
      <c r="H1347" s="9"/>
      <c r="I1347" s="26" t="s">
        <v>3019</v>
      </c>
      <c r="L1347" s="26"/>
      <c r="M1347" s="15"/>
    </row>
    <row r="1348" spans="3:13" ht="25.5" hidden="1" customHeight="1" x14ac:dyDescent="0.2">
      <c r="C1348" s="37">
        <f t="shared" ref="C1348:C1405" si="24">C1347+1</f>
        <v>4131</v>
      </c>
      <c r="D1348" s="110" t="str">
        <f>HYPERLINK(リンク先一覧!$L$10,I1348)</f>
        <v>名寄の未来を考える会</v>
      </c>
      <c r="E1348" s="3">
        <v>45379</v>
      </c>
      <c r="F1348" s="3"/>
      <c r="G1348" s="38" t="s">
        <v>326</v>
      </c>
      <c r="H1348" s="9"/>
      <c r="I1348" s="26" t="s">
        <v>2143</v>
      </c>
      <c r="L1348" s="26"/>
      <c r="M1348" s="15"/>
    </row>
    <row r="1349" spans="3:13" ht="25.5" hidden="1" customHeight="1" x14ac:dyDescent="0.2">
      <c r="C1349" s="37">
        <f t="shared" si="24"/>
        <v>4132</v>
      </c>
      <c r="D1349" s="110" t="str">
        <f>HYPERLINK(リンク先一覧!$L$10,I1349)</f>
        <v>にしかわ将人士別後援会</v>
      </c>
      <c r="E1349" s="3">
        <v>45358</v>
      </c>
      <c r="F1349" s="3"/>
      <c r="G1349" s="38" t="s">
        <v>326</v>
      </c>
      <c r="H1349" s="9"/>
      <c r="I1349" s="26" t="s">
        <v>3020</v>
      </c>
      <c r="L1349" s="26"/>
      <c r="M1349" s="15"/>
    </row>
    <row r="1350" spans="3:13" ht="25.5" hidden="1" customHeight="1" x14ac:dyDescent="0.2">
      <c r="C1350" s="37">
        <f t="shared" si="24"/>
        <v>4133</v>
      </c>
      <c r="D1350" s="110" t="str">
        <f>HYPERLINK(リンク先一覧!$L$10,I1350)</f>
        <v>にしかわ将人名寄地区後援会</v>
      </c>
      <c r="E1350" s="3">
        <v>45366</v>
      </c>
      <c r="F1350" s="3"/>
      <c r="G1350" s="38" t="s">
        <v>326</v>
      </c>
      <c r="H1350" s="9"/>
      <c r="I1350" s="26" t="s">
        <v>3021</v>
      </c>
      <c r="L1350" s="26"/>
      <c r="M1350" s="15"/>
    </row>
    <row r="1351" spans="3:13" ht="25.5" hidden="1" customHeight="1" x14ac:dyDescent="0.2">
      <c r="C1351" s="37">
        <f t="shared" si="24"/>
        <v>4134</v>
      </c>
      <c r="D1351" s="110" t="str">
        <f>HYPERLINK(リンク先一覧!$L$10,I1351)</f>
        <v>にしかわ将人富良野地区後援会</v>
      </c>
      <c r="E1351" s="3">
        <v>45366</v>
      </c>
      <c r="F1351" s="3"/>
      <c r="G1351" s="38" t="s">
        <v>326</v>
      </c>
      <c r="H1351" s="9"/>
      <c r="I1351" s="26" t="s">
        <v>2144</v>
      </c>
      <c r="L1351" s="26"/>
      <c r="M1351" s="15"/>
    </row>
    <row r="1352" spans="3:13" ht="25.5" hidden="1" customHeight="1" x14ac:dyDescent="0.2">
      <c r="C1352" s="37">
        <f t="shared" si="24"/>
        <v>4135</v>
      </c>
      <c r="D1352" s="110" t="str">
        <f>HYPERLINK(リンク先一覧!$L$10,I1352)</f>
        <v>二宮利和後援会</v>
      </c>
      <c r="E1352" s="3">
        <v>45380</v>
      </c>
      <c r="F1352" s="3"/>
      <c r="G1352" s="38" t="s">
        <v>326</v>
      </c>
      <c r="H1352" s="9"/>
      <c r="I1352" s="26" t="s">
        <v>3649</v>
      </c>
      <c r="L1352" s="26"/>
      <c r="M1352" s="15"/>
    </row>
    <row r="1353" spans="3:13" ht="25.5" hidden="1" customHeight="1" x14ac:dyDescent="0.2">
      <c r="C1353" s="37">
        <f t="shared" si="24"/>
        <v>4136</v>
      </c>
      <c r="D1353" s="110" t="str">
        <f>HYPERLINK(リンク先一覧!$L$10,I1353)</f>
        <v>日本遺族政治連盟北海道本部</v>
      </c>
      <c r="E1353" s="3">
        <v>45313</v>
      </c>
      <c r="F1353" s="3"/>
      <c r="G1353" s="38" t="s">
        <v>326</v>
      </c>
      <c r="H1353" s="9"/>
      <c r="I1353" s="26" t="s">
        <v>2145</v>
      </c>
      <c r="L1353" s="26"/>
      <c r="M1353" s="15"/>
    </row>
    <row r="1354" spans="3:13" ht="25.5" hidden="1" customHeight="1" x14ac:dyDescent="0.2">
      <c r="C1354" s="37">
        <f t="shared" si="24"/>
        <v>4137</v>
      </c>
      <c r="D1354" s="110" t="str">
        <f>HYPERLINK(リンク先一覧!$L$10,I1354)</f>
        <v>日本商工連盟旭川地区連盟</v>
      </c>
      <c r="E1354" s="3">
        <v>45377</v>
      </c>
      <c r="F1354" s="3"/>
      <c r="G1354" s="38" t="s">
        <v>326</v>
      </c>
      <c r="H1354" s="9"/>
      <c r="I1354" s="26" t="s">
        <v>2146</v>
      </c>
      <c r="L1354" s="26"/>
      <c r="M1354" s="15"/>
    </row>
    <row r="1355" spans="3:13" ht="25.5" hidden="1" customHeight="1" x14ac:dyDescent="0.2">
      <c r="C1355" s="37">
        <f t="shared" si="24"/>
        <v>4138</v>
      </c>
      <c r="D1355" s="110" t="str">
        <f>HYPERLINK(リンク先一覧!$L$10,I1355)</f>
        <v>日本商工連盟士別地区連盟</v>
      </c>
      <c r="E1355" s="3">
        <v>45379</v>
      </c>
      <c r="F1355" s="3"/>
      <c r="G1355" s="38" t="s">
        <v>326</v>
      </c>
      <c r="H1355" s="9"/>
      <c r="I1355" s="26" t="s">
        <v>2147</v>
      </c>
      <c r="L1355" s="26"/>
      <c r="M1355" s="15"/>
    </row>
    <row r="1356" spans="3:13" ht="25.5" hidden="1" customHeight="1" x14ac:dyDescent="0.2">
      <c r="C1356" s="37">
        <f t="shared" si="24"/>
        <v>4139</v>
      </c>
      <c r="D1356" s="110" t="str">
        <f>HYPERLINK(リンク先一覧!$L$10,I1356)</f>
        <v>日本商工連盟名寄地区連盟</v>
      </c>
      <c r="E1356" s="3">
        <v>45344</v>
      </c>
      <c r="F1356" s="3"/>
      <c r="G1356" s="38" t="s">
        <v>326</v>
      </c>
      <c r="H1356" s="9"/>
      <c r="I1356" s="26" t="s">
        <v>2148</v>
      </c>
      <c r="L1356" s="26"/>
      <c r="M1356" s="15"/>
    </row>
    <row r="1357" spans="3:13" ht="25.5" hidden="1" customHeight="1" x14ac:dyDescent="0.2">
      <c r="C1357" s="37">
        <f t="shared" si="24"/>
        <v>4140</v>
      </c>
      <c r="D1357" s="110" t="str">
        <f>HYPERLINK(リンク先一覧!$L$10,I1357)</f>
        <v>日本商工連盟富良野地区連盟</v>
      </c>
      <c r="E1357" s="3">
        <v>45376</v>
      </c>
      <c r="F1357" s="3"/>
      <c r="G1357" s="38" t="s">
        <v>326</v>
      </c>
      <c r="H1357" s="9"/>
      <c r="I1357" s="26" t="s">
        <v>2149</v>
      </c>
      <c r="L1357" s="26"/>
      <c r="M1357" s="15"/>
    </row>
    <row r="1358" spans="3:13" ht="25.5" hidden="1" customHeight="1" x14ac:dyDescent="0.2">
      <c r="C1358" s="37">
        <f t="shared" si="24"/>
        <v>4141</v>
      </c>
      <c r="D1358" s="110" t="str">
        <f>HYPERLINK(リンク先一覧!$L$10,I1358)</f>
        <v>日本弁護士政治連盟旭川支部</v>
      </c>
      <c r="E1358" s="3">
        <v>45379</v>
      </c>
      <c r="F1358" s="3"/>
      <c r="G1358" s="38" t="s">
        <v>326</v>
      </c>
      <c r="H1358" s="9"/>
      <c r="I1358" s="26" t="s">
        <v>2150</v>
      </c>
      <c r="L1358" s="26"/>
      <c r="M1358" s="15"/>
    </row>
    <row r="1359" spans="3:13" ht="25.5" hidden="1" customHeight="1" x14ac:dyDescent="0.2">
      <c r="C1359" s="37">
        <f t="shared" si="24"/>
        <v>4142</v>
      </c>
      <c r="D1359" s="110" t="str">
        <f>HYPERLINK(リンク先一覧!$L$10,I1359)</f>
        <v>のと暢吉後援会</v>
      </c>
      <c r="E1359" s="3">
        <v>45309</v>
      </c>
      <c r="F1359" s="3"/>
      <c r="G1359" s="38" t="s">
        <v>326</v>
      </c>
      <c r="H1359" s="9"/>
      <c r="I1359" s="26" t="s">
        <v>2151</v>
      </c>
      <c r="L1359" s="26"/>
      <c r="M1359" s="15"/>
    </row>
    <row r="1360" spans="3:13" ht="25.5" hidden="1" customHeight="1" x14ac:dyDescent="0.2">
      <c r="C1360" s="37">
        <f t="shared" si="24"/>
        <v>4143</v>
      </c>
      <c r="D1360" s="110" t="str">
        <f>HYPERLINK(リンク先一覧!$L$10,I1360)</f>
        <v>のとや繁後援会</v>
      </c>
      <c r="E1360" s="3">
        <v>45376</v>
      </c>
      <c r="F1360" s="3"/>
      <c r="G1360" s="38" t="s">
        <v>326</v>
      </c>
      <c r="H1360" s="9"/>
      <c r="I1360" s="26" t="s">
        <v>2152</v>
      </c>
      <c r="L1360" s="26"/>
      <c r="M1360" s="15"/>
    </row>
    <row r="1361" spans="3:13" ht="25.5" hidden="1" customHeight="1" x14ac:dyDescent="0.2">
      <c r="C1361" s="37">
        <f t="shared" si="24"/>
        <v>4144</v>
      </c>
      <c r="D1361" s="110" t="str">
        <f>HYPERLINK(リンク先一覧!$L$10,I1361)</f>
        <v>のむらパターソン和孝後援会</v>
      </c>
      <c r="E1361" s="3">
        <v>45372</v>
      </c>
      <c r="F1361" s="3"/>
      <c r="G1361" s="38" t="s">
        <v>326</v>
      </c>
      <c r="H1361" s="9"/>
      <c r="I1361" s="26" t="s">
        <v>2153</v>
      </c>
      <c r="L1361" s="26"/>
      <c r="M1361" s="15"/>
    </row>
    <row r="1362" spans="3:13" ht="25.5" hidden="1" customHeight="1" x14ac:dyDescent="0.2">
      <c r="C1362" s="37">
        <f t="shared" si="24"/>
        <v>4145</v>
      </c>
      <c r="D1362" s="110" t="str">
        <f>HYPERLINK(リンク先一覧!$L$10,I1362)</f>
        <v>野村祐司後援会</v>
      </c>
      <c r="E1362" s="3">
        <v>45348</v>
      </c>
      <c r="F1362" s="3"/>
      <c r="G1362" s="38" t="s">
        <v>326</v>
      </c>
      <c r="H1362" s="9"/>
      <c r="I1362" s="26" t="s">
        <v>2154</v>
      </c>
      <c r="L1362" s="26"/>
      <c r="M1362" s="15"/>
    </row>
    <row r="1363" spans="3:13" ht="25.5" hidden="1" customHeight="1" x14ac:dyDescent="0.2">
      <c r="C1363" s="37">
        <f t="shared" si="24"/>
        <v>4146</v>
      </c>
      <c r="D1363" s="110" t="str">
        <f>HYPERLINK(リンク先一覧!$L$10,I1363)</f>
        <v>育まれる旭川を創る会</v>
      </c>
      <c r="E1363" s="3">
        <v>45373</v>
      </c>
      <c r="F1363" s="3"/>
      <c r="G1363" s="38" t="s">
        <v>326</v>
      </c>
      <c r="H1363" s="9"/>
      <c r="I1363" s="26" t="s">
        <v>3022</v>
      </c>
      <c r="L1363" s="26"/>
      <c r="M1363" s="15"/>
    </row>
    <row r="1364" spans="3:13" ht="25.5" hidden="1" customHeight="1" x14ac:dyDescent="0.2">
      <c r="C1364" s="37">
        <f t="shared" si="24"/>
        <v>4147</v>
      </c>
      <c r="D1364" s="110" t="str">
        <f>HYPERLINK(リンク先一覧!$L$10,I1364)</f>
        <v>橋詰あさみ後援会</v>
      </c>
      <c r="E1364" s="3">
        <v>45384</v>
      </c>
      <c r="F1364" s="3"/>
      <c r="G1364" s="38" t="s">
        <v>326</v>
      </c>
      <c r="H1364" s="9"/>
      <c r="I1364" s="26" t="s">
        <v>3650</v>
      </c>
      <c r="L1364" s="26"/>
      <c r="M1364" s="15"/>
    </row>
    <row r="1365" spans="3:13" ht="25.5" hidden="1" customHeight="1" x14ac:dyDescent="0.2">
      <c r="C1365" s="37">
        <f t="shared" si="24"/>
        <v>4148</v>
      </c>
      <c r="D1365" s="110" t="str">
        <f>HYPERLINK(リンク先一覧!$L$10,I1365)</f>
        <v>はまだ純子後援会</v>
      </c>
      <c r="E1365" s="3">
        <v>45350</v>
      </c>
      <c r="F1365" s="3"/>
      <c r="G1365" s="38" t="s">
        <v>326</v>
      </c>
      <c r="H1365" s="9"/>
      <c r="I1365" s="26" t="s">
        <v>2155</v>
      </c>
      <c r="L1365" s="26"/>
      <c r="M1365" s="15"/>
    </row>
    <row r="1366" spans="3:13" ht="25.5" hidden="1" customHeight="1" x14ac:dyDescent="0.2">
      <c r="C1366" s="37">
        <f t="shared" si="24"/>
        <v>4149</v>
      </c>
      <c r="D1366" s="110" t="str">
        <f>HYPERLINK(リンク先一覧!$L$10,I1366)</f>
        <v>林川伸二君のまちづくり後援会</v>
      </c>
      <c r="E1366" s="3">
        <v>45383</v>
      </c>
      <c r="F1366" s="3"/>
      <c r="G1366" s="38" t="s">
        <v>326</v>
      </c>
      <c r="H1366" s="9"/>
      <c r="I1366" s="26" t="s">
        <v>2156</v>
      </c>
      <c r="L1366" s="26"/>
      <c r="M1366" s="15"/>
    </row>
    <row r="1367" spans="3:13" ht="25.5" hidden="1" customHeight="1" x14ac:dyDescent="0.2">
      <c r="C1367" s="37">
        <f t="shared" si="24"/>
        <v>4150</v>
      </c>
      <c r="D1367" s="110" t="str">
        <f>HYPERLINK(リンク先一覧!$L$10,I1367)</f>
        <v>林のりなが後援会</v>
      </c>
      <c r="E1367" s="3">
        <v>45376</v>
      </c>
      <c r="F1367" s="3"/>
      <c r="G1367" s="38" t="s">
        <v>326</v>
      </c>
      <c r="H1367" s="9"/>
      <c r="I1367" s="26" t="s">
        <v>3651</v>
      </c>
      <c r="L1367" s="26"/>
      <c r="M1367" s="15"/>
    </row>
    <row r="1368" spans="3:13" ht="25.5" hidden="1" customHeight="1" x14ac:dyDescent="0.2">
      <c r="C1368" s="37">
        <f t="shared" si="24"/>
        <v>4151</v>
      </c>
      <c r="D1368" s="110" t="str">
        <f>HYPERLINK(リンク先一覧!$L$10,I1368)</f>
        <v>林祐作後援会</v>
      </c>
      <c r="E1368" s="3">
        <v>45378</v>
      </c>
      <c r="F1368" s="3"/>
      <c r="G1368" s="38" t="s">
        <v>326</v>
      </c>
      <c r="H1368" s="9"/>
      <c r="I1368" s="26" t="s">
        <v>2157</v>
      </c>
      <c r="L1368" s="26"/>
      <c r="M1368" s="15"/>
    </row>
    <row r="1369" spans="3:13" ht="25.5" hidden="1" customHeight="1" x14ac:dyDescent="0.2">
      <c r="C1369" s="37">
        <f t="shared" si="24"/>
        <v>4152</v>
      </c>
      <c r="D1369" s="110" t="str">
        <f>HYPERLINK(リンク先一覧!$L$10,I1369)</f>
        <v>原田一男後援会</v>
      </c>
      <c r="E1369" s="3">
        <v>45344</v>
      </c>
      <c r="F1369" s="3"/>
      <c r="G1369" s="38" t="s">
        <v>326</v>
      </c>
      <c r="H1369" s="9"/>
      <c r="I1369" s="26" t="s">
        <v>3023</v>
      </c>
      <c r="L1369" s="26"/>
      <c r="M1369" s="15"/>
    </row>
    <row r="1370" spans="3:13" ht="25.5" hidden="1" customHeight="1" x14ac:dyDescent="0.2">
      <c r="C1370" s="37">
        <f t="shared" si="24"/>
        <v>4153</v>
      </c>
      <c r="D1370" s="110" t="str">
        <f>HYPERLINK(リンク先一覧!$L$10,I1370)</f>
        <v>美瑛梁山泊</v>
      </c>
      <c r="E1370" s="3">
        <v>45344</v>
      </c>
      <c r="F1370" s="3"/>
      <c r="G1370" s="38" t="s">
        <v>326</v>
      </c>
      <c r="H1370" s="9"/>
      <c r="I1370" s="26" t="s">
        <v>3652</v>
      </c>
      <c r="L1370" s="26"/>
      <c r="M1370" s="15"/>
    </row>
    <row r="1371" spans="3:13" ht="25.5" hidden="1" customHeight="1" x14ac:dyDescent="0.2">
      <c r="C1371" s="37">
        <f t="shared" si="24"/>
        <v>4154</v>
      </c>
      <c r="D1371" s="110" t="str">
        <f>HYPERLINK(リンク先一覧!$L$10,I1371)</f>
        <v>舟根輝好後援会</v>
      </c>
      <c r="E1371" s="3">
        <v>45378</v>
      </c>
      <c r="F1371" s="3"/>
      <c r="G1371" s="38" t="s">
        <v>326</v>
      </c>
      <c r="H1371" s="9"/>
      <c r="I1371" s="26" t="s">
        <v>2158</v>
      </c>
      <c r="L1371" s="26"/>
      <c r="M1371" s="15"/>
    </row>
    <row r="1372" spans="3:13" ht="25.5" hidden="1" customHeight="1" x14ac:dyDescent="0.2">
      <c r="C1372" s="37">
        <f t="shared" si="24"/>
        <v>4155</v>
      </c>
      <c r="D1372" s="110" t="str">
        <f>HYPERLINK(リンク先一覧!$L$10,I1372)</f>
        <v>北條隆男後援会</v>
      </c>
      <c r="E1372" s="3">
        <v>45306</v>
      </c>
      <c r="F1372" s="3"/>
      <c r="G1372" s="38" t="s">
        <v>326</v>
      </c>
      <c r="H1372" s="9"/>
      <c r="I1372" s="26" t="s">
        <v>2159</v>
      </c>
      <c r="L1372" s="26"/>
      <c r="M1372" s="15"/>
    </row>
    <row r="1373" spans="3:13" ht="25.5" hidden="1" customHeight="1" x14ac:dyDescent="0.2">
      <c r="C1373" s="37">
        <f t="shared" si="24"/>
        <v>4156</v>
      </c>
      <c r="D1373" s="110" t="str">
        <f>HYPERLINK(リンク先一覧!$L$10,I1373)</f>
        <v>北海道商工政治連盟あさひかわ支部</v>
      </c>
      <c r="E1373" s="3">
        <v>45337</v>
      </c>
      <c r="F1373" s="3"/>
      <c r="G1373" s="38" t="s">
        <v>326</v>
      </c>
      <c r="H1373" s="9"/>
      <c r="I1373" s="26" t="s">
        <v>2160</v>
      </c>
      <c r="L1373" s="26"/>
      <c r="M1373" s="15"/>
    </row>
    <row r="1374" spans="3:13" ht="25.5" hidden="1" customHeight="1" x14ac:dyDescent="0.2">
      <c r="C1374" s="37">
        <f t="shared" si="24"/>
        <v>4157</v>
      </c>
      <c r="D1374" s="110" t="str">
        <f>HYPERLINK(リンク先一覧!$L$10,I1374)</f>
        <v>北海道商工政治連盟上川地方支部</v>
      </c>
      <c r="E1374" s="3">
        <v>45365</v>
      </c>
      <c r="F1374" s="3"/>
      <c r="G1374" s="38" t="s">
        <v>326</v>
      </c>
      <c r="H1374" s="9"/>
      <c r="I1374" s="26" t="s">
        <v>2161</v>
      </c>
      <c r="L1374" s="26"/>
      <c r="M1374" s="15"/>
    </row>
    <row r="1375" spans="3:13" ht="25.5" hidden="1" customHeight="1" x14ac:dyDescent="0.2">
      <c r="C1375" s="37">
        <f t="shared" si="24"/>
        <v>4158</v>
      </c>
      <c r="D1375" s="110" t="str">
        <f>HYPERLINK(リンク先一覧!$L$10,I1375)</f>
        <v>北海道商工政治連盟当麻支部</v>
      </c>
      <c r="E1375" s="3">
        <v>45336</v>
      </c>
      <c r="F1375" s="3"/>
      <c r="G1375" s="38" t="s">
        <v>326</v>
      </c>
      <c r="H1375" s="9"/>
      <c r="I1375" s="26" t="s">
        <v>2162</v>
      </c>
      <c r="L1375" s="26"/>
      <c r="M1375" s="15"/>
    </row>
    <row r="1376" spans="3:13" ht="25.5" hidden="1" customHeight="1" x14ac:dyDescent="0.2">
      <c r="C1376" s="37">
        <f t="shared" si="24"/>
        <v>4159</v>
      </c>
      <c r="D1376" s="110" t="str">
        <f>HYPERLINK(リンク先一覧!$L$10,I1376)</f>
        <v>北海道商工政治連盟東神楽町支部</v>
      </c>
      <c r="E1376" s="3">
        <v>45336</v>
      </c>
      <c r="F1376" s="3"/>
      <c r="G1376" s="38" t="s">
        <v>326</v>
      </c>
      <c r="H1376" s="9"/>
      <c r="I1376" s="26" t="s">
        <v>2163</v>
      </c>
      <c r="L1376" s="26"/>
      <c r="M1376" s="15"/>
    </row>
    <row r="1377" spans="3:13" ht="25.5" hidden="1" customHeight="1" x14ac:dyDescent="0.2">
      <c r="C1377" s="37">
        <f t="shared" si="24"/>
        <v>4160</v>
      </c>
      <c r="D1377" s="110" t="str">
        <f>HYPERLINK(リンク先一覧!$L$10,I1377)</f>
        <v>北海道石油政治連盟旭川地方支部</v>
      </c>
      <c r="E1377" s="3">
        <v>45355</v>
      </c>
      <c r="F1377" s="3"/>
      <c r="G1377" s="38" t="s">
        <v>326</v>
      </c>
      <c r="H1377" s="9"/>
      <c r="I1377" s="26" t="s">
        <v>2164</v>
      </c>
      <c r="L1377" s="26"/>
      <c r="M1377" s="15"/>
    </row>
    <row r="1378" spans="3:13" ht="25.5" hidden="1" customHeight="1" x14ac:dyDescent="0.2">
      <c r="C1378" s="37">
        <f t="shared" si="24"/>
        <v>4161</v>
      </c>
      <c r="D1378" s="110" t="str">
        <f>HYPERLINK(リンク先一覧!$L$10,I1378)</f>
        <v>北海道石油政治連盟上川北部支部</v>
      </c>
      <c r="E1378" s="3">
        <v>45342</v>
      </c>
      <c r="F1378" s="3"/>
      <c r="G1378" s="38" t="s">
        <v>326</v>
      </c>
      <c r="H1378" s="9"/>
      <c r="I1378" s="26" t="s">
        <v>2165</v>
      </c>
      <c r="L1378" s="26"/>
      <c r="M1378" s="15"/>
    </row>
    <row r="1379" spans="3:13" ht="25.5" hidden="1" customHeight="1" x14ac:dyDescent="0.2">
      <c r="C1379" s="37">
        <f t="shared" si="24"/>
        <v>4162</v>
      </c>
      <c r="D1379" s="110" t="str">
        <f>HYPERLINK(リンク先一覧!$L$10,I1379)</f>
        <v>北海道石油政治連盟富良野地方支部</v>
      </c>
      <c r="E1379" s="3">
        <v>45359</v>
      </c>
      <c r="F1379" s="3"/>
      <c r="G1379" s="38" t="s">
        <v>326</v>
      </c>
      <c r="H1379" s="9"/>
      <c r="I1379" s="26" t="s">
        <v>2166</v>
      </c>
      <c r="L1379" s="26"/>
      <c r="M1379" s="15"/>
    </row>
    <row r="1380" spans="3:13" ht="25.5" hidden="1" customHeight="1" x14ac:dyDescent="0.2">
      <c r="C1380" s="37">
        <f t="shared" si="24"/>
        <v>4163</v>
      </c>
      <c r="D1380" s="110" t="str">
        <f>HYPERLINK(リンク先一覧!$L$10,I1380)</f>
        <v>北海道宅建政治連盟旭川支部</v>
      </c>
      <c r="E1380" s="3">
        <v>45362</v>
      </c>
      <c r="F1380" s="3"/>
      <c r="G1380" s="38" t="s">
        <v>326</v>
      </c>
      <c r="H1380" s="9"/>
      <c r="I1380" s="26" t="s">
        <v>2167</v>
      </c>
      <c r="L1380" s="26"/>
      <c r="M1380" s="15"/>
    </row>
    <row r="1381" spans="3:13" ht="25.5" hidden="1" customHeight="1" x14ac:dyDescent="0.2">
      <c r="C1381" s="37">
        <f t="shared" si="24"/>
        <v>4164</v>
      </c>
      <c r="D1381" s="110" t="str">
        <f>HYPERLINK(リンク先一覧!$L$10,I1381)</f>
        <v>北海道を愛するみんなの会・旭川</v>
      </c>
      <c r="E1381" s="3">
        <v>45369</v>
      </c>
      <c r="F1381" s="3"/>
      <c r="G1381" s="38" t="s">
        <v>326</v>
      </c>
      <c r="H1381" s="9"/>
      <c r="I1381" s="26" t="s">
        <v>2168</v>
      </c>
      <c r="L1381" s="26"/>
      <c r="M1381" s="15"/>
    </row>
    <row r="1382" spans="3:13" ht="25.5" hidden="1" customHeight="1" x14ac:dyDescent="0.2">
      <c r="C1382" s="37">
        <f t="shared" si="24"/>
        <v>4165</v>
      </c>
      <c r="D1382" s="110" t="str">
        <f>HYPERLINK(リンク先一覧!$L$10,I1382)</f>
        <v>北海道を愛するみんなの会・上川町</v>
      </c>
      <c r="E1382" s="3">
        <v>45348</v>
      </c>
      <c r="F1382" s="3"/>
      <c r="G1382" s="38" t="s">
        <v>326</v>
      </c>
      <c r="H1382" s="9"/>
      <c r="I1382" s="26" t="s">
        <v>2169</v>
      </c>
      <c r="L1382" s="26"/>
      <c r="M1382" s="15"/>
    </row>
    <row r="1383" spans="3:13" ht="25.5" hidden="1" customHeight="1" x14ac:dyDescent="0.2">
      <c r="C1383" s="37">
        <f t="shared" si="24"/>
        <v>4166</v>
      </c>
      <c r="D1383" s="110" t="str">
        <f>HYPERLINK(リンク先一覧!$L$10,I1383)</f>
        <v>北海道を愛するみんなの会剣淵支部</v>
      </c>
      <c r="E1383" s="3">
        <v>45380</v>
      </c>
      <c r="F1383" s="3"/>
      <c r="G1383" s="38" t="s">
        <v>326</v>
      </c>
      <c r="H1383" s="9"/>
      <c r="I1383" s="26" t="s">
        <v>2170</v>
      </c>
      <c r="L1383" s="26"/>
      <c r="M1383" s="15"/>
    </row>
    <row r="1384" spans="3:13" ht="25.5" hidden="1" customHeight="1" x14ac:dyDescent="0.2">
      <c r="C1384" s="37">
        <f t="shared" si="24"/>
        <v>4167</v>
      </c>
      <c r="D1384" s="110" t="str">
        <f>HYPERLINK(リンク先一覧!$L$10,I1384)</f>
        <v>北海道を愛するみんなの会鷹栖町後援会</v>
      </c>
      <c r="E1384" s="3">
        <v>45342</v>
      </c>
      <c r="F1384" s="3"/>
      <c r="G1384" s="38" t="s">
        <v>326</v>
      </c>
      <c r="H1384" s="9"/>
      <c r="I1384" s="26" t="s">
        <v>2171</v>
      </c>
      <c r="L1384" s="26"/>
      <c r="M1384" s="15"/>
    </row>
    <row r="1385" spans="3:13" ht="25.5" hidden="1" customHeight="1" x14ac:dyDescent="0.2">
      <c r="C1385" s="37">
        <f t="shared" si="24"/>
        <v>4168</v>
      </c>
      <c r="D1385" s="110" t="str">
        <f>HYPERLINK(リンク先一覧!$L$10,I1385)</f>
        <v>真下紀子後援会</v>
      </c>
      <c r="E1385" s="3">
        <v>45376</v>
      </c>
      <c r="F1385" s="3"/>
      <c r="G1385" s="38" t="s">
        <v>326</v>
      </c>
      <c r="H1385" s="9"/>
      <c r="I1385" s="26" t="s">
        <v>2172</v>
      </c>
      <c r="L1385" s="26"/>
      <c r="M1385" s="15"/>
    </row>
    <row r="1386" spans="3:13" ht="25.5" hidden="1" customHeight="1" x14ac:dyDescent="0.2">
      <c r="C1386" s="37">
        <f t="shared" si="24"/>
        <v>4169</v>
      </c>
      <c r="D1386" s="110" t="str">
        <f>HYPERLINK(リンク先一覧!$L$10,I1386)</f>
        <v>真嶋隆英後援会</v>
      </c>
      <c r="E1386" s="3">
        <v>45376</v>
      </c>
      <c r="F1386" s="3"/>
      <c r="G1386" s="38" t="s">
        <v>326</v>
      </c>
      <c r="H1386" s="9"/>
      <c r="I1386" s="26" t="s">
        <v>2173</v>
      </c>
      <c r="L1386" s="26"/>
      <c r="M1386" s="15"/>
    </row>
    <row r="1387" spans="3:13" ht="25.5" hidden="1" customHeight="1" x14ac:dyDescent="0.2">
      <c r="C1387" s="37">
        <f t="shared" si="24"/>
        <v>4170</v>
      </c>
      <c r="D1387" s="110" t="str">
        <f>HYPERLINK(リンク先一覧!$L$10,I1387)</f>
        <v>松尾きのえ後援会</v>
      </c>
      <c r="E1387" s="3">
        <v>45343</v>
      </c>
      <c r="F1387" s="3"/>
      <c r="G1387" s="38" t="s">
        <v>326</v>
      </c>
      <c r="H1387" s="9"/>
      <c r="I1387" s="26" t="s">
        <v>2174</v>
      </c>
      <c r="L1387" s="26"/>
      <c r="M1387" s="15"/>
    </row>
    <row r="1388" spans="3:13" ht="25.5" hidden="1" customHeight="1" x14ac:dyDescent="0.2">
      <c r="C1388" s="37">
        <f t="shared" si="24"/>
        <v>4171</v>
      </c>
      <c r="D1388" s="110" t="str">
        <f>HYPERLINK(リンク先一覧!$L$10,I1388)</f>
        <v>松下すみえ後援会</v>
      </c>
      <c r="E1388" s="3">
        <v>45378</v>
      </c>
      <c r="F1388" s="3"/>
      <c r="G1388" s="38" t="s">
        <v>326</v>
      </c>
      <c r="H1388" s="9"/>
      <c r="I1388" s="26" t="s">
        <v>2175</v>
      </c>
      <c r="L1388" s="26"/>
      <c r="M1388" s="15"/>
    </row>
    <row r="1389" spans="3:13" ht="25.5" hidden="1" customHeight="1" x14ac:dyDescent="0.2">
      <c r="C1389" s="37">
        <f t="shared" si="24"/>
        <v>4172</v>
      </c>
      <c r="D1389" s="110" t="str">
        <f>HYPERLINK(リンク先一覧!$L$10,I1389)</f>
        <v>松田たくや後援会</v>
      </c>
      <c r="E1389" s="3">
        <v>45370</v>
      </c>
      <c r="F1389" s="3"/>
      <c r="G1389" s="38" t="s">
        <v>326</v>
      </c>
      <c r="H1389" s="9"/>
      <c r="I1389" s="26" t="s">
        <v>2176</v>
      </c>
      <c r="L1389" s="26"/>
      <c r="M1389" s="15"/>
    </row>
    <row r="1390" spans="3:13" ht="25.5" hidden="1" customHeight="1" x14ac:dyDescent="0.2">
      <c r="C1390" s="37">
        <f t="shared" si="24"/>
        <v>4173</v>
      </c>
      <c r="D1390" s="110" t="str">
        <f>HYPERLINK(リンク先一覧!$L$10,I1390)</f>
        <v>松本将門後援会</v>
      </c>
      <c r="E1390" s="3">
        <v>45379</v>
      </c>
      <c r="F1390" s="3"/>
      <c r="G1390" s="38" t="s">
        <v>326</v>
      </c>
      <c r="H1390" s="9"/>
      <c r="I1390" s="26" t="s">
        <v>2177</v>
      </c>
      <c r="L1390" s="26"/>
      <c r="M1390" s="15"/>
    </row>
    <row r="1391" spans="3:13" ht="25.5" hidden="1" customHeight="1" x14ac:dyDescent="0.2">
      <c r="C1391" s="37">
        <f t="shared" si="24"/>
        <v>4174</v>
      </c>
      <c r="D1391" s="110" t="str">
        <f>HYPERLINK(リンク先一覧!$L$10,I1391)</f>
        <v>水間健詞と北の大地を育む会</v>
      </c>
      <c r="E1391" s="3">
        <v>45355</v>
      </c>
      <c r="F1391" s="3"/>
      <c r="G1391" s="38" t="s">
        <v>326</v>
      </c>
      <c r="H1391" s="9"/>
      <c r="I1391" s="26" t="s">
        <v>3653</v>
      </c>
      <c r="L1391" s="26"/>
      <c r="M1391" s="15"/>
    </row>
    <row r="1392" spans="3:13" ht="25.5" hidden="1" customHeight="1" x14ac:dyDescent="0.2">
      <c r="C1392" s="37">
        <f t="shared" si="24"/>
        <v>4175</v>
      </c>
      <c r="D1392" s="110" t="str">
        <f>HYPERLINK(リンク先一覧!$L$10,I1392)</f>
        <v>水間健太後援会</v>
      </c>
      <c r="E1392" s="3">
        <v>45350</v>
      </c>
      <c r="F1392" s="3"/>
      <c r="G1392" s="38" t="s">
        <v>326</v>
      </c>
      <c r="H1392" s="9"/>
      <c r="I1392" s="26" t="s">
        <v>3024</v>
      </c>
      <c r="L1392" s="26"/>
      <c r="M1392" s="15"/>
    </row>
    <row r="1393" spans="3:13" ht="25.5" hidden="1" customHeight="1" x14ac:dyDescent="0.2">
      <c r="C1393" s="37">
        <f t="shared" si="24"/>
        <v>4176</v>
      </c>
      <c r="D1393" s="110" t="str">
        <f>HYPERLINK(リンク先一覧!$L$10,I1393)</f>
        <v>水間健太士別後援会</v>
      </c>
      <c r="E1393" s="3">
        <v>45448</v>
      </c>
      <c r="F1393" s="3"/>
      <c r="G1393" s="38" t="s">
        <v>326</v>
      </c>
      <c r="H1393" s="9"/>
      <c r="I1393" s="26" t="s">
        <v>3025</v>
      </c>
      <c r="L1393" s="26"/>
      <c r="M1393" s="15"/>
    </row>
    <row r="1394" spans="3:13" ht="25.5" hidden="1" customHeight="1" x14ac:dyDescent="0.2">
      <c r="C1394" s="37">
        <f t="shared" si="24"/>
        <v>4177</v>
      </c>
      <c r="D1394" s="110" t="str">
        <f>HYPERLINK(リンク先一覧!$L$10,I1394)</f>
        <v>水間健太中富良野後援会</v>
      </c>
      <c r="E1394" s="3">
        <v>45362</v>
      </c>
      <c r="F1394" s="3"/>
      <c r="G1394" s="38" t="s">
        <v>326</v>
      </c>
      <c r="H1394" s="9"/>
      <c r="I1394" s="26" t="s">
        <v>3654</v>
      </c>
      <c r="L1394" s="26"/>
      <c r="M1394" s="15"/>
    </row>
    <row r="1395" spans="3:13" ht="25.5" hidden="1" customHeight="1" x14ac:dyDescent="0.2">
      <c r="C1395" s="37">
        <f t="shared" si="24"/>
        <v>4178</v>
      </c>
      <c r="D1395" s="110" t="str">
        <f>HYPERLINK(リンク先一覧!$L$10,I1395)</f>
        <v>皆川ゆきたけ後援会</v>
      </c>
      <c r="E1395" s="3">
        <v>45327</v>
      </c>
      <c r="F1395" s="3"/>
      <c r="G1395" s="38" t="s">
        <v>326</v>
      </c>
      <c r="H1395" s="9"/>
      <c r="I1395" s="26" t="s">
        <v>3655</v>
      </c>
      <c r="L1395" s="26"/>
      <c r="M1395" s="15"/>
    </row>
    <row r="1396" spans="3:13" ht="25.5" hidden="1" customHeight="1" x14ac:dyDescent="0.2">
      <c r="C1396" s="37">
        <f t="shared" si="24"/>
        <v>4179</v>
      </c>
      <c r="D1396" s="110" t="str">
        <f>HYPERLINK(リンク先一覧!$L$10,I1396)</f>
        <v>南和博後援会</v>
      </c>
      <c r="E1396" s="3">
        <v>45341</v>
      </c>
      <c r="F1396" s="3"/>
      <c r="G1396" s="38" t="s">
        <v>326</v>
      </c>
      <c r="H1396" s="9"/>
      <c r="I1396" s="26" t="s">
        <v>2178</v>
      </c>
      <c r="L1396" s="26"/>
      <c r="M1396" s="15"/>
    </row>
    <row r="1397" spans="3:13" ht="25.5" hidden="1" customHeight="1" x14ac:dyDescent="0.2">
      <c r="C1397" s="37">
        <f t="shared" si="24"/>
        <v>4180</v>
      </c>
      <c r="D1397" s="110" t="str">
        <f>HYPERLINK(リンク先一覧!$L$10,I1397)</f>
        <v>村中かずのり後援会</v>
      </c>
      <c r="E1397" s="3">
        <v>45372</v>
      </c>
      <c r="F1397" s="3"/>
      <c r="G1397" s="38" t="s">
        <v>326</v>
      </c>
      <c r="H1397" s="9"/>
      <c r="I1397" s="26" t="s">
        <v>2179</v>
      </c>
      <c r="L1397" s="26"/>
      <c r="M1397" s="15"/>
    </row>
    <row r="1398" spans="3:13" ht="25.5" hidden="1" customHeight="1" x14ac:dyDescent="0.2">
      <c r="C1398" s="37">
        <f t="shared" si="24"/>
        <v>4181</v>
      </c>
      <c r="D1398" s="110" t="str">
        <f>HYPERLINK(リンク先一覧!$L$10,I1398)</f>
        <v>保田ひとし後援会</v>
      </c>
      <c r="E1398" s="3">
        <v>45378</v>
      </c>
      <c r="F1398" s="3"/>
      <c r="G1398" s="38" t="s">
        <v>326</v>
      </c>
      <c r="H1398" s="9"/>
      <c r="I1398" s="26" t="s">
        <v>2180</v>
      </c>
      <c r="L1398" s="26"/>
      <c r="M1398" s="15"/>
    </row>
    <row r="1399" spans="3:13" ht="25.5" hidden="1" customHeight="1" x14ac:dyDescent="0.2">
      <c r="C1399" s="37">
        <f t="shared" si="24"/>
        <v>4182</v>
      </c>
      <c r="D1399" s="110" t="str">
        <f>HYPERLINK(リンク先一覧!$L$10,I1399)</f>
        <v>安田よしまさ連合後援会</v>
      </c>
      <c r="E1399" s="3">
        <v>45343</v>
      </c>
      <c r="F1399" s="3"/>
      <c r="G1399" s="38" t="s">
        <v>326</v>
      </c>
      <c r="H1399" s="9"/>
      <c r="I1399" s="26" t="s">
        <v>2181</v>
      </c>
      <c r="L1399" s="26"/>
      <c r="M1399" s="15"/>
    </row>
    <row r="1400" spans="3:13" ht="25.5" hidden="1" customHeight="1" x14ac:dyDescent="0.2">
      <c r="C1400" s="37">
        <f t="shared" si="24"/>
        <v>4183</v>
      </c>
      <c r="D1400" s="110" t="str">
        <f>HYPERLINK(リンク先一覧!$L$10,I1400)</f>
        <v>やべ福二郎後援会</v>
      </c>
      <c r="E1400" s="3">
        <v>45364</v>
      </c>
      <c r="F1400" s="3"/>
      <c r="G1400" s="38" t="s">
        <v>326</v>
      </c>
      <c r="H1400" s="9"/>
      <c r="I1400" s="26" t="s">
        <v>2182</v>
      </c>
      <c r="L1400" s="26"/>
      <c r="M1400" s="15"/>
    </row>
    <row r="1401" spans="3:13" ht="25.5" hidden="1" customHeight="1" x14ac:dyDescent="0.2">
      <c r="C1401" s="37">
        <f t="shared" si="24"/>
        <v>4184</v>
      </c>
      <c r="D1401" s="110" t="str">
        <f>HYPERLINK(リンク先一覧!$L$10,I1401)</f>
        <v>山口千春後援会</v>
      </c>
      <c r="E1401" s="3">
        <v>45369</v>
      </c>
      <c r="F1401" s="3"/>
      <c r="G1401" s="38" t="s">
        <v>326</v>
      </c>
      <c r="H1401" s="9"/>
      <c r="I1401" s="26" t="s">
        <v>2183</v>
      </c>
      <c r="L1401" s="26"/>
      <c r="M1401" s="15"/>
    </row>
    <row r="1402" spans="3:13" ht="25.5" hidden="1" customHeight="1" x14ac:dyDescent="0.2">
      <c r="C1402" s="37">
        <f t="shared" si="24"/>
        <v>4185</v>
      </c>
      <c r="D1402" s="110" t="str">
        <f>HYPERLINK(リンク先一覧!$L$10,I1402)</f>
        <v>山崎まゆみとひろがる笑顔の会</v>
      </c>
      <c r="E1402" s="3">
        <v>45365</v>
      </c>
      <c r="F1402" s="3"/>
      <c r="G1402" s="38" t="s">
        <v>326</v>
      </c>
      <c r="H1402" s="9"/>
      <c r="I1402" s="26" t="s">
        <v>2184</v>
      </c>
      <c r="L1402" s="26"/>
      <c r="M1402" s="15"/>
    </row>
    <row r="1403" spans="3:13" ht="25.5" hidden="1" customHeight="1" x14ac:dyDescent="0.2">
      <c r="C1403" s="37">
        <f t="shared" si="24"/>
        <v>4186</v>
      </c>
      <c r="D1403" s="110" t="str">
        <f>HYPERLINK(リンク先一覧!$L$10,I1403)</f>
        <v>湯川千悦子後援会</v>
      </c>
      <c r="E1403" s="3">
        <v>45378</v>
      </c>
      <c r="F1403" s="3"/>
      <c r="G1403" s="38" t="s">
        <v>326</v>
      </c>
      <c r="H1403" s="9"/>
      <c r="I1403" s="26" t="s">
        <v>3656</v>
      </c>
      <c r="L1403" s="26"/>
      <c r="M1403" s="15"/>
    </row>
    <row r="1404" spans="3:13" ht="25.5" hidden="1" customHeight="1" x14ac:dyDescent="0.2">
      <c r="C1404" s="37">
        <f t="shared" si="24"/>
        <v>4187</v>
      </c>
      <c r="D1404" s="110" t="str">
        <f>HYPERLINK(リンク先一覧!$L$10,I1404)</f>
        <v>横山啓一後援会</v>
      </c>
      <c r="E1404" s="3">
        <v>45376</v>
      </c>
      <c r="F1404" s="3"/>
      <c r="G1404" s="38" t="s">
        <v>326</v>
      </c>
      <c r="H1404" s="9"/>
      <c r="I1404" s="26" t="s">
        <v>2185</v>
      </c>
      <c r="L1404" s="26"/>
      <c r="M1404" s="15"/>
    </row>
    <row r="1405" spans="3:13" ht="25.5" hidden="1" customHeight="1" x14ac:dyDescent="0.2">
      <c r="C1405" s="37">
        <f t="shared" si="24"/>
        <v>4188</v>
      </c>
      <c r="D1405" s="110" t="str">
        <f>HYPERLINK(リンク先一覧!$L$10,I1405)</f>
        <v>渡辺英次と歩む連合後援会「絆」</v>
      </c>
      <c r="E1405" s="3">
        <v>45296</v>
      </c>
      <c r="F1405" s="3"/>
      <c r="G1405" s="38" t="s">
        <v>326</v>
      </c>
      <c r="H1405" s="9"/>
      <c r="I1405" s="26" t="s">
        <v>2186</v>
      </c>
      <c r="L1405" s="26"/>
      <c r="M1405" s="15"/>
    </row>
    <row r="1406" spans="3:13" ht="25.5" hidden="1" customHeight="1" x14ac:dyDescent="0.2">
      <c r="C1406" s="37"/>
      <c r="D1406" s="1"/>
      <c r="E1406" s="3"/>
      <c r="F1406" s="3"/>
      <c r="G1406" s="38"/>
      <c r="H1406" s="9"/>
      <c r="L1406" s="26"/>
      <c r="M1406" s="15"/>
    </row>
    <row r="1407" spans="3:13" ht="25.5" hidden="1" customHeight="1" x14ac:dyDescent="0.2">
      <c r="C1407" s="37"/>
      <c r="D1407" s="8" t="s">
        <v>327</v>
      </c>
      <c r="E1407" s="3"/>
      <c r="F1407" s="3"/>
      <c r="G1407" s="38" t="s">
        <v>327</v>
      </c>
      <c r="H1407" s="9"/>
      <c r="I1407" s="26" t="s">
        <v>3090</v>
      </c>
      <c r="L1407" s="26"/>
      <c r="M1407" s="12"/>
    </row>
    <row r="1408" spans="3:13" ht="25.5" hidden="1" customHeight="1" x14ac:dyDescent="0.2">
      <c r="C1408" s="37">
        <v>4001</v>
      </c>
      <c r="D1408" s="110" t="str">
        <f>HYPERLINK(リンク先一覧!$M$10,I1408)</f>
        <v>あさの貴博とふる里を愛する１市６町１村の会</v>
      </c>
      <c r="E1408" s="3">
        <v>45327</v>
      </c>
      <c r="F1408" s="3"/>
      <c r="G1408" s="38" t="s">
        <v>327</v>
      </c>
      <c r="H1408" s="9"/>
      <c r="I1408" s="26" t="s">
        <v>2187</v>
      </c>
      <c r="L1408" s="26"/>
      <c r="M1408" s="15"/>
    </row>
    <row r="1409" spans="3:13" ht="25.5" hidden="1" customHeight="1" x14ac:dyDescent="0.2">
      <c r="C1409" s="37">
        <f>C1408+1</f>
        <v>4002</v>
      </c>
      <c r="D1409" s="110" t="str">
        <f>HYPERLINK(リンク先一覧!$M$10,I1409)</f>
        <v>浅野貴博留萌管内連合後援会</v>
      </c>
      <c r="E1409" s="3">
        <v>45344</v>
      </c>
      <c r="F1409" s="3"/>
      <c r="G1409" s="38" t="s">
        <v>327</v>
      </c>
      <c r="H1409" s="9"/>
      <c r="I1409" s="26" t="s">
        <v>3657</v>
      </c>
      <c r="L1409" s="26"/>
      <c r="M1409" s="15"/>
    </row>
    <row r="1410" spans="3:13" ht="25.5" hidden="1" customHeight="1" x14ac:dyDescent="0.2">
      <c r="C1410" s="37">
        <f t="shared" ref="C1410:C1463" si="25">C1409+1</f>
        <v>4003</v>
      </c>
      <c r="D1410" s="110" t="str">
        <f>HYPERLINK(リンク先一覧!$M$10,I1410)</f>
        <v>阿部和也後援会</v>
      </c>
      <c r="E1410" s="3">
        <v>45343</v>
      </c>
      <c r="F1410" s="3"/>
      <c r="G1410" s="38" t="s">
        <v>327</v>
      </c>
      <c r="H1410" s="9"/>
      <c r="I1410" s="26" t="s">
        <v>2188</v>
      </c>
      <c r="L1410" s="26"/>
      <c r="M1410" s="15"/>
    </row>
    <row r="1411" spans="3:13" ht="25.5" hidden="1" customHeight="1" x14ac:dyDescent="0.2">
      <c r="C1411" s="37">
        <f t="shared" si="25"/>
        <v>4004</v>
      </c>
      <c r="D1411" s="110" t="str">
        <f>HYPERLINK(リンク先一覧!$M$10,I1411)</f>
        <v>阿部俊一後援会</v>
      </c>
      <c r="E1411" s="3">
        <v>45362</v>
      </c>
      <c r="F1411" s="3"/>
      <c r="G1411" s="38" t="s">
        <v>327</v>
      </c>
      <c r="H1411" s="9"/>
      <c r="I1411" s="26" t="s">
        <v>2189</v>
      </c>
      <c r="L1411" s="26"/>
      <c r="M1411" s="15"/>
    </row>
    <row r="1412" spans="3:13" ht="25.5" hidden="1" customHeight="1" x14ac:dyDescent="0.2">
      <c r="C1412" s="37">
        <f t="shared" si="25"/>
        <v>4005</v>
      </c>
      <c r="D1412" s="110" t="str">
        <f>HYPERLINK(リンク先一覧!$M$10,I1412)</f>
        <v>いたがき良二後援会</v>
      </c>
      <c r="E1412" s="3">
        <v>45322</v>
      </c>
      <c r="F1412" s="3"/>
      <c r="G1412" s="38" t="s">
        <v>327</v>
      </c>
      <c r="H1412" s="9"/>
      <c r="I1412" s="26" t="s">
        <v>2190</v>
      </c>
      <c r="L1412" s="26"/>
      <c r="M1412" s="15"/>
    </row>
    <row r="1413" spans="3:13" ht="25.5" hidden="1" customHeight="1" x14ac:dyDescent="0.2">
      <c r="C1413" s="37">
        <f t="shared" si="25"/>
        <v>4006</v>
      </c>
      <c r="D1413" s="110" t="str">
        <f>HYPERLINK(リンク先一覧!$M$10,I1413)</f>
        <v>いとうまちこ後援会</v>
      </c>
      <c r="E1413" s="3">
        <v>45378</v>
      </c>
      <c r="F1413" s="3"/>
      <c r="G1413" s="38" t="s">
        <v>327</v>
      </c>
      <c r="H1413" s="9"/>
      <c r="I1413" s="26" t="s">
        <v>2191</v>
      </c>
      <c r="L1413" s="26"/>
      <c r="M1413" s="15"/>
    </row>
    <row r="1414" spans="3:13" ht="25.5" hidden="1" customHeight="1" x14ac:dyDescent="0.2">
      <c r="C1414" s="37">
        <f t="shared" si="25"/>
        <v>4007</v>
      </c>
      <c r="D1414" s="110" t="str">
        <f>HYPERLINK(リンク先一覧!$M$10,I1414)</f>
        <v>岩崎俊一後援会</v>
      </c>
      <c r="E1414" s="3">
        <v>45378</v>
      </c>
      <c r="F1414" s="3"/>
      <c r="G1414" s="38" t="s">
        <v>327</v>
      </c>
      <c r="H1414" s="9"/>
      <c r="I1414" s="26" t="s">
        <v>2192</v>
      </c>
      <c r="L1414" s="26"/>
      <c r="M1414" s="15"/>
    </row>
    <row r="1415" spans="3:13" ht="25.5" hidden="1" customHeight="1" x14ac:dyDescent="0.2">
      <c r="C1415" s="37">
        <f t="shared" si="25"/>
        <v>4008</v>
      </c>
      <c r="D1415" s="110" t="str">
        <f>HYPERLINK(リンク先一覧!$M$10,I1415)</f>
        <v>上野つよし後援会</v>
      </c>
      <c r="E1415" s="3">
        <v>45377</v>
      </c>
      <c r="F1415" s="3"/>
      <c r="G1415" s="38" t="s">
        <v>327</v>
      </c>
      <c r="H1415" s="9"/>
      <c r="I1415" s="26" t="s">
        <v>2193</v>
      </c>
      <c r="L1415" s="26"/>
      <c r="M1415" s="15"/>
    </row>
    <row r="1416" spans="3:13" ht="25.5" hidden="1" customHeight="1" x14ac:dyDescent="0.2">
      <c r="C1416" s="37">
        <f t="shared" si="25"/>
        <v>4009</v>
      </c>
      <c r="D1416" s="110" t="str">
        <f>HYPERLINK(リンク先一覧!$M$10,I1416)</f>
        <v>うかわ達朗後援会</v>
      </c>
      <c r="E1416" s="3">
        <v>45376</v>
      </c>
      <c r="F1416" s="3"/>
      <c r="G1416" s="38" t="s">
        <v>327</v>
      </c>
      <c r="H1416" s="9"/>
      <c r="I1416" s="26" t="s">
        <v>3026</v>
      </c>
      <c r="L1416" s="26"/>
      <c r="M1416" s="15"/>
    </row>
    <row r="1417" spans="3:13" ht="25.5" hidden="1" customHeight="1" x14ac:dyDescent="0.2">
      <c r="C1417" s="37">
        <f t="shared" si="25"/>
        <v>4010</v>
      </c>
      <c r="D1417" s="110" t="str">
        <f>HYPERLINK(リンク先一覧!$M$10,I1417)</f>
        <v>逢坂照雄後援会</v>
      </c>
      <c r="E1417" s="3">
        <v>45309</v>
      </c>
      <c r="F1417" s="3"/>
      <c r="G1417" s="38" t="s">
        <v>2793</v>
      </c>
      <c r="H1417" s="9"/>
      <c r="I1417" s="26" t="s">
        <v>2194</v>
      </c>
      <c r="L1417" s="26"/>
      <c r="M1417" s="15"/>
    </row>
    <row r="1418" spans="3:13" ht="25.5" hidden="1" customHeight="1" x14ac:dyDescent="0.2">
      <c r="C1418" s="37">
        <f t="shared" si="25"/>
        <v>4011</v>
      </c>
      <c r="D1418" s="110" t="str">
        <f>HYPERLINK(リンク先一覧!$M$10,I1418)</f>
        <v>おの・としお留萌応援隊</v>
      </c>
      <c r="E1418" s="3">
        <v>45327</v>
      </c>
      <c r="F1418" s="3"/>
      <c r="G1418" s="38" t="s">
        <v>327</v>
      </c>
      <c r="H1418" s="9"/>
      <c r="I1418" s="26" t="s">
        <v>3658</v>
      </c>
      <c r="L1418" s="26"/>
      <c r="M1418" s="15"/>
    </row>
    <row r="1419" spans="3:13" ht="25.5" hidden="1" customHeight="1" x14ac:dyDescent="0.2">
      <c r="C1419" s="37">
        <f t="shared" si="25"/>
        <v>4012</v>
      </c>
      <c r="D1419" s="110" t="str">
        <f>HYPERLINK(リンク先一覧!$M$10,I1419)</f>
        <v>活力あふれる北海道の未来を実現する会・留萌管内</v>
      </c>
      <c r="E1419" s="3">
        <v>45309</v>
      </c>
      <c r="F1419" s="3"/>
      <c r="G1419" s="38" t="s">
        <v>327</v>
      </c>
      <c r="H1419" s="9"/>
      <c r="I1419" s="26" t="s">
        <v>3027</v>
      </c>
      <c r="L1419" s="26"/>
      <c r="M1419" s="15"/>
    </row>
    <row r="1420" spans="3:13" ht="25.5" hidden="1" customHeight="1" x14ac:dyDescent="0.2">
      <c r="C1420" s="37">
        <f t="shared" si="25"/>
        <v>4013</v>
      </c>
      <c r="D1420" s="110" t="str">
        <f>HYPERLINK(リンク先一覧!$M$10,I1420)</f>
        <v>かわい達男増毛とともに歩む会</v>
      </c>
      <c r="E1420" s="3">
        <v>45331</v>
      </c>
      <c r="F1420" s="3"/>
      <c r="G1420" s="38" t="s">
        <v>327</v>
      </c>
      <c r="H1420" s="9"/>
      <c r="I1420" s="26" t="s">
        <v>2195</v>
      </c>
      <c r="L1420" s="26"/>
      <c r="M1420" s="15"/>
    </row>
    <row r="1421" spans="3:13" ht="25.5" hidden="1" customHeight="1" x14ac:dyDescent="0.2">
      <c r="C1421" s="37">
        <f t="shared" si="25"/>
        <v>4014</v>
      </c>
      <c r="D1421" s="110" t="str">
        <f>HYPERLINK(リンク先一覧!$M$10,I1421)</f>
        <v>川島まさる後援会</v>
      </c>
      <c r="E1421" s="3">
        <v>45324</v>
      </c>
      <c r="F1421" s="3"/>
      <c r="G1421" s="38" t="s">
        <v>327</v>
      </c>
      <c r="H1421" s="9"/>
      <c r="I1421" s="26" t="s">
        <v>3836</v>
      </c>
      <c r="L1421" s="26"/>
      <c r="M1421" s="15"/>
    </row>
    <row r="1422" spans="3:13" ht="25.5" hidden="1" customHeight="1" x14ac:dyDescent="0.2">
      <c r="C1422" s="37">
        <f t="shared" si="25"/>
        <v>4015</v>
      </c>
      <c r="D1422" s="110" t="str">
        <f>HYPERLINK(リンク先一覧!$M$10,I1422)</f>
        <v>川村ただしとるもいの礎を紡ぐ会</v>
      </c>
      <c r="E1422" s="3">
        <v>45383</v>
      </c>
      <c r="F1422" s="3"/>
      <c r="G1422" s="38" t="s">
        <v>327</v>
      </c>
      <c r="H1422" s="9"/>
      <c r="I1422" s="26" t="s">
        <v>3659</v>
      </c>
      <c r="L1422" s="26"/>
      <c r="M1422" s="15"/>
    </row>
    <row r="1423" spans="3:13" ht="25.5" hidden="1" customHeight="1" x14ac:dyDescent="0.2">
      <c r="C1423" s="37">
        <f t="shared" si="25"/>
        <v>4016</v>
      </c>
      <c r="D1423" s="110" t="str">
        <f>HYPERLINK(リンク先一覧!$M$10,I1423)</f>
        <v>くどう正幸後援会</v>
      </c>
      <c r="E1423" s="3">
        <v>45380</v>
      </c>
      <c r="F1423" s="3"/>
      <c r="G1423" s="38" t="s">
        <v>327</v>
      </c>
      <c r="H1423" s="9"/>
      <c r="I1423" s="26" t="s">
        <v>2196</v>
      </c>
      <c r="L1423" s="26"/>
      <c r="M1423" s="15"/>
    </row>
    <row r="1424" spans="3:13" ht="25.5" hidden="1" customHeight="1" x14ac:dyDescent="0.2">
      <c r="C1424" s="37">
        <f t="shared" si="25"/>
        <v>4017</v>
      </c>
      <c r="D1424" s="110" t="str">
        <f>HYPERLINK(リンク先一覧!$M$10,I1424)</f>
        <v>元気天塩ささき裕之後援会</v>
      </c>
      <c r="E1424" s="3">
        <v>45362</v>
      </c>
      <c r="F1424" s="3"/>
      <c r="G1424" s="38" t="s">
        <v>327</v>
      </c>
      <c r="H1424" s="9"/>
      <c r="I1424" s="26" t="s">
        <v>2197</v>
      </c>
      <c r="L1424" s="26"/>
      <c r="M1424" s="15"/>
    </row>
    <row r="1425" spans="3:13" ht="25.5" hidden="1" customHeight="1" x14ac:dyDescent="0.2">
      <c r="C1425" s="37">
        <f t="shared" si="25"/>
        <v>4018</v>
      </c>
      <c r="D1425" s="110" t="str">
        <f>HYPERLINK(リンク先一覧!$M$10,I1425)</f>
        <v>こでら光一応援団</v>
      </c>
      <c r="E1425" s="3">
        <v>45383</v>
      </c>
      <c r="F1425" s="3"/>
      <c r="G1425" s="38" t="s">
        <v>327</v>
      </c>
      <c r="H1425" s="9"/>
      <c r="I1425" s="26" t="s">
        <v>2198</v>
      </c>
      <c r="L1425" s="26"/>
      <c r="M1425" s="15"/>
    </row>
    <row r="1426" spans="3:13" ht="25.5" hidden="1" customHeight="1" x14ac:dyDescent="0.2">
      <c r="C1426" s="37">
        <f t="shared" si="25"/>
        <v>4019</v>
      </c>
      <c r="D1426" s="110" t="str">
        <f>HYPERLINK(リンク先一覧!$M$10,I1426)</f>
        <v>こぬま清美後援会</v>
      </c>
      <c r="E1426" s="3">
        <v>45390</v>
      </c>
      <c r="F1426" s="3"/>
      <c r="G1426" s="38" t="s">
        <v>327</v>
      </c>
      <c r="H1426" s="9"/>
      <c r="I1426" s="26" t="s">
        <v>2199</v>
      </c>
      <c r="L1426" s="26"/>
      <c r="M1426" s="15"/>
    </row>
    <row r="1427" spans="3:13" ht="25.5" hidden="1" customHeight="1" x14ac:dyDescent="0.2">
      <c r="C1427" s="37">
        <f t="shared" si="25"/>
        <v>4020</v>
      </c>
      <c r="D1427" s="110" t="str">
        <f>HYPERLINK(リンク先一覧!$M$10,I1427)</f>
        <v>駒井久晃後援会</v>
      </c>
      <c r="E1427" s="3">
        <v>45380</v>
      </c>
      <c r="F1427" s="3">
        <v>45095</v>
      </c>
      <c r="G1427" s="38" t="s">
        <v>327</v>
      </c>
      <c r="H1427" s="9"/>
      <c r="I1427" s="26" t="s">
        <v>3660</v>
      </c>
      <c r="L1427" s="26"/>
      <c r="M1427" s="15"/>
    </row>
    <row r="1428" spans="3:13" ht="25.5" hidden="1" customHeight="1" x14ac:dyDescent="0.2">
      <c r="C1428" s="37">
        <f t="shared" si="25"/>
        <v>4021</v>
      </c>
      <c r="D1428" s="110" t="str">
        <f>HYPERLINK(リンク先一覧!$M$10,I1428)</f>
        <v>さかい倫明後援会</v>
      </c>
      <c r="E1428" s="3">
        <v>45370</v>
      </c>
      <c r="F1428" s="3"/>
      <c r="G1428" s="38" t="s">
        <v>327</v>
      </c>
      <c r="H1428" s="9"/>
      <c r="I1428" s="26" t="s">
        <v>2200</v>
      </c>
      <c r="L1428" s="26"/>
      <c r="M1428" s="15"/>
    </row>
    <row r="1429" spans="3:13" ht="25.5" hidden="1" customHeight="1" x14ac:dyDescent="0.2">
      <c r="C1429" s="37">
        <f t="shared" si="25"/>
        <v>4022</v>
      </c>
      <c r="D1429" s="110" t="str">
        <f>HYPERLINK(リンク先一覧!$M$10,I1429)</f>
        <v>ささかわ洸志後援会</v>
      </c>
      <c r="E1429" s="3">
        <v>45308</v>
      </c>
      <c r="F1429" s="3"/>
      <c r="G1429" s="38" t="s">
        <v>327</v>
      </c>
      <c r="H1429" s="9"/>
      <c r="I1429" s="26" t="s">
        <v>2201</v>
      </c>
      <c r="L1429" s="26"/>
      <c r="M1429" s="15"/>
    </row>
    <row r="1430" spans="3:13" ht="25.5" hidden="1" customHeight="1" x14ac:dyDescent="0.2">
      <c r="C1430" s="37">
        <f t="shared" si="25"/>
        <v>4023</v>
      </c>
      <c r="D1430" s="110" t="str">
        <f>HYPERLINK(リンク先一覧!$M$10,I1430)</f>
        <v>さとう満後援会</v>
      </c>
      <c r="E1430" s="3">
        <v>45309</v>
      </c>
      <c r="F1430" s="3"/>
      <c r="G1430" s="38" t="s">
        <v>327</v>
      </c>
      <c r="H1430" s="9"/>
      <c r="I1430" s="26" t="s">
        <v>3661</v>
      </c>
      <c r="L1430" s="26"/>
      <c r="M1430" s="15"/>
    </row>
    <row r="1431" spans="3:13" ht="25.5" hidden="1" customHeight="1" x14ac:dyDescent="0.2">
      <c r="C1431" s="37">
        <f t="shared" si="25"/>
        <v>4024</v>
      </c>
      <c r="D1431" s="110" t="str">
        <f>HYPERLINK(リンク先一覧!$M$10,I1431)</f>
        <v>新党大地留萌支部</v>
      </c>
      <c r="E1431" s="3">
        <v>45343</v>
      </c>
      <c r="F1431" s="3"/>
      <c r="G1431" s="38" t="s">
        <v>327</v>
      </c>
      <c r="H1431" s="9"/>
      <c r="I1431" s="26" t="s">
        <v>3662</v>
      </c>
      <c r="L1431" s="26"/>
      <c r="M1431" s="15"/>
    </row>
    <row r="1432" spans="3:13" ht="25.5" hidden="1" customHeight="1" x14ac:dyDescent="0.2">
      <c r="C1432" s="37">
        <f t="shared" si="25"/>
        <v>4025</v>
      </c>
      <c r="D1432" s="110" t="str">
        <f>HYPERLINK(リンク先一覧!$M$10,I1432)</f>
        <v>すがわら幸弘後援会</v>
      </c>
      <c r="E1432" s="3">
        <v>45376</v>
      </c>
      <c r="F1432" s="3"/>
      <c r="G1432" s="38" t="s">
        <v>327</v>
      </c>
      <c r="H1432" s="9"/>
      <c r="I1432" s="26" t="s">
        <v>3028</v>
      </c>
      <c r="L1432" s="26"/>
      <c r="M1432" s="15"/>
    </row>
    <row r="1433" spans="3:13" ht="25.5" hidden="1" customHeight="1" x14ac:dyDescent="0.2">
      <c r="C1433" s="37">
        <f t="shared" si="25"/>
        <v>4026</v>
      </c>
      <c r="D1433" s="110" t="str">
        <f>HYPERLINK(リンク先一覧!$M$10,I1433)</f>
        <v>鈴木宗男留萌管内後援会</v>
      </c>
      <c r="E1433" s="3">
        <v>45343</v>
      </c>
      <c r="F1433" s="3"/>
      <c r="G1433" s="38" t="s">
        <v>327</v>
      </c>
      <c r="H1433" s="9"/>
      <c r="I1433" s="26" t="s">
        <v>3663</v>
      </c>
      <c r="L1433" s="26"/>
      <c r="M1433" s="15"/>
    </row>
    <row r="1434" spans="3:13" ht="25.5" hidden="1" customHeight="1" x14ac:dyDescent="0.2">
      <c r="C1434" s="37">
        <f t="shared" si="25"/>
        <v>4027</v>
      </c>
      <c r="D1434" s="110" t="str">
        <f>HYPERLINK(リンク先一覧!$M$10,I1434)</f>
        <v>せき次雄後援会</v>
      </c>
      <c r="E1434" s="3">
        <v>45380</v>
      </c>
      <c r="F1434" s="3"/>
      <c r="G1434" s="38" t="s">
        <v>327</v>
      </c>
      <c r="H1434" s="9"/>
      <c r="I1434" s="26" t="s">
        <v>3029</v>
      </c>
      <c r="L1434" s="26"/>
      <c r="M1434" s="15"/>
    </row>
    <row r="1435" spans="3:13" ht="25.5" hidden="1" customHeight="1" x14ac:dyDescent="0.2">
      <c r="C1435" s="37">
        <f t="shared" si="25"/>
        <v>4028</v>
      </c>
      <c r="D1435" s="110" t="str">
        <f>HYPERLINK(リンク先一覧!$M$10,I1435)</f>
        <v>高橋はるみ増毛後援会</v>
      </c>
      <c r="E1435" s="3">
        <v>45370</v>
      </c>
      <c r="F1435" s="3"/>
      <c r="G1435" s="38" t="s">
        <v>327</v>
      </c>
      <c r="H1435" s="9"/>
      <c r="I1435" s="26" t="s">
        <v>2202</v>
      </c>
      <c r="L1435" s="26"/>
      <c r="M1435" s="15"/>
    </row>
    <row r="1436" spans="3:13" ht="25.5" hidden="1" customHeight="1" x14ac:dyDescent="0.2">
      <c r="C1436" s="37">
        <f t="shared" si="25"/>
        <v>4029</v>
      </c>
      <c r="D1436" s="110" t="str">
        <f>HYPERLINK(リンク先一覧!$M$10,I1436)</f>
        <v>たきかわ司後援会</v>
      </c>
      <c r="E1436" s="3">
        <v>45380</v>
      </c>
      <c r="F1436" s="3"/>
      <c r="G1436" s="38" t="s">
        <v>327</v>
      </c>
      <c r="H1436" s="9"/>
      <c r="I1436" s="26" t="s">
        <v>3664</v>
      </c>
      <c r="L1436" s="26"/>
      <c r="M1436" s="15"/>
    </row>
    <row r="1437" spans="3:13" ht="25.5" hidden="1" customHeight="1" x14ac:dyDescent="0.2">
      <c r="C1437" s="37">
        <f t="shared" si="25"/>
        <v>4030</v>
      </c>
      <c r="D1437" s="110" t="str">
        <f>HYPERLINK(リンク先一覧!$M$10,I1437)</f>
        <v>田沢收後援会</v>
      </c>
      <c r="E1437" s="3">
        <v>45331</v>
      </c>
      <c r="F1437" s="3"/>
      <c r="G1437" s="38" t="s">
        <v>327</v>
      </c>
      <c r="H1437" s="9"/>
      <c r="I1437" s="26" t="s">
        <v>2203</v>
      </c>
      <c r="L1437" s="26"/>
      <c r="M1437" s="15"/>
    </row>
    <row r="1438" spans="3:13" ht="25.5" hidden="1" customHeight="1" x14ac:dyDescent="0.2">
      <c r="C1438" s="37">
        <f t="shared" si="25"/>
        <v>4031</v>
      </c>
      <c r="D1438" s="110" t="str">
        <f>HYPERLINK(リンク先一覧!$M$10,I1438)</f>
        <v>田村ひろきと留萌の未来を奏でる会</v>
      </c>
      <c r="E1438" s="3">
        <v>45310</v>
      </c>
      <c r="F1438" s="3"/>
      <c r="G1438" s="38" t="s">
        <v>327</v>
      </c>
      <c r="H1438" s="9"/>
      <c r="I1438" s="26" t="s">
        <v>3665</v>
      </c>
      <c r="L1438" s="26"/>
      <c r="M1438" s="15"/>
    </row>
    <row r="1439" spans="3:13" ht="25.5" hidden="1" customHeight="1" x14ac:dyDescent="0.2">
      <c r="C1439" s="37">
        <f t="shared" si="25"/>
        <v>4032</v>
      </c>
      <c r="D1439" s="110" t="str">
        <f>HYPERLINK(リンク先一覧!$M$10,I1439)</f>
        <v>つばめ昌克後援会</v>
      </c>
      <c r="E1439" s="3">
        <v>45380</v>
      </c>
      <c r="F1439" s="3"/>
      <c r="G1439" s="38" t="s">
        <v>327</v>
      </c>
      <c r="H1439" s="9"/>
      <c r="I1439" s="26" t="s">
        <v>2204</v>
      </c>
      <c r="L1439" s="26"/>
      <c r="M1439" s="15"/>
    </row>
    <row r="1440" spans="3:13" ht="25.5" hidden="1" customHeight="1" x14ac:dyDescent="0.2">
      <c r="C1440" s="37">
        <f t="shared" si="25"/>
        <v>4033</v>
      </c>
      <c r="D1440" s="110" t="str">
        <f>HYPERLINK(リンク先一覧!$M$10,I1440)</f>
        <v>飛内眞吾後援会</v>
      </c>
      <c r="E1440" s="3">
        <v>45370</v>
      </c>
      <c r="F1440" s="3"/>
      <c r="G1440" s="38" t="s">
        <v>327</v>
      </c>
      <c r="H1440" s="9"/>
      <c r="I1440" s="26" t="s">
        <v>2205</v>
      </c>
      <c r="L1440" s="26"/>
      <c r="M1440" s="15"/>
    </row>
    <row r="1441" spans="3:13" ht="25.5" hidden="1" customHeight="1" x14ac:dyDescent="0.2">
      <c r="C1441" s="37">
        <f t="shared" si="25"/>
        <v>4034</v>
      </c>
      <c r="D1441" s="110" t="str">
        <f>HYPERLINK(リンク先一覧!$M$10,I1441)</f>
        <v>西村けんいち後援会</v>
      </c>
      <c r="E1441" s="3">
        <v>45307</v>
      </c>
      <c r="F1441" s="3"/>
      <c r="G1441" s="38" t="s">
        <v>327</v>
      </c>
      <c r="H1441" s="9"/>
      <c r="I1441" s="26" t="s">
        <v>3837</v>
      </c>
      <c r="L1441" s="26"/>
      <c r="M1441" s="15"/>
    </row>
    <row r="1442" spans="3:13" ht="25.5" hidden="1" customHeight="1" x14ac:dyDescent="0.2">
      <c r="C1442" s="37">
        <f t="shared" si="25"/>
        <v>4035</v>
      </c>
      <c r="D1442" s="110" t="str">
        <f>HYPERLINK(リンク先一覧!$M$10,I1442)</f>
        <v>日本共産党金木直文後援会</v>
      </c>
      <c r="E1442" s="3">
        <v>45342</v>
      </c>
      <c r="F1442" s="3"/>
      <c r="G1442" s="38" t="s">
        <v>327</v>
      </c>
      <c r="H1442" s="9"/>
      <c r="I1442" s="26" t="s">
        <v>2206</v>
      </c>
      <c r="L1442" s="26"/>
      <c r="M1442" s="15"/>
    </row>
    <row r="1443" spans="3:13" ht="25.5" hidden="1" customHeight="1" x14ac:dyDescent="0.2">
      <c r="C1443" s="37">
        <f t="shared" si="25"/>
        <v>4036</v>
      </c>
      <c r="D1443" s="110" t="str">
        <f>HYPERLINK(リンク先一覧!$M$10,I1443)</f>
        <v>日本商工連盟留萌地区連盟</v>
      </c>
      <c r="E1443" s="3">
        <v>45383</v>
      </c>
      <c r="F1443" s="3"/>
      <c r="G1443" s="38" t="s">
        <v>327</v>
      </c>
      <c r="H1443" s="9"/>
      <c r="I1443" s="26" t="s">
        <v>2207</v>
      </c>
      <c r="L1443" s="26"/>
      <c r="M1443" s="15"/>
    </row>
    <row r="1444" spans="3:13" ht="25.5" hidden="1" customHeight="1" x14ac:dyDescent="0.2">
      <c r="C1444" s="37">
        <f t="shared" si="25"/>
        <v>4037</v>
      </c>
      <c r="D1444" s="110" t="str">
        <f>HYPERLINK(リンク先一覧!$M$10,I1444)</f>
        <v>のざき良夫と歩む会</v>
      </c>
      <c r="E1444" s="3">
        <v>45366</v>
      </c>
      <c r="F1444" s="3"/>
      <c r="G1444" s="38" t="s">
        <v>327</v>
      </c>
      <c r="H1444" s="9"/>
      <c r="I1444" s="26" t="s">
        <v>2208</v>
      </c>
      <c r="L1444" s="26"/>
      <c r="M1444" s="15"/>
    </row>
    <row r="1445" spans="3:13" ht="25.5" hidden="1" customHeight="1" x14ac:dyDescent="0.2">
      <c r="C1445" s="37">
        <f t="shared" si="25"/>
        <v>4038</v>
      </c>
      <c r="D1445" s="110" t="str">
        <f>HYPERLINK(リンク先一覧!$M$10,I1445)</f>
        <v>長谷川岳留萌後援会</v>
      </c>
      <c r="E1445" s="3">
        <v>45321</v>
      </c>
      <c r="F1445" s="3"/>
      <c r="G1445" s="38" t="s">
        <v>327</v>
      </c>
      <c r="H1445" s="9"/>
      <c r="I1445" s="26" t="s">
        <v>3838</v>
      </c>
      <c r="L1445" s="26"/>
      <c r="M1445" s="15"/>
    </row>
    <row r="1446" spans="3:13" ht="25.5" hidden="1" customHeight="1" x14ac:dyDescent="0.2">
      <c r="C1446" s="37">
        <f t="shared" si="25"/>
        <v>4039</v>
      </c>
      <c r="D1446" s="110" t="str">
        <f>HYPERLINK(リンク先一覧!$M$10,I1446)</f>
        <v>早川日出利後援会</v>
      </c>
      <c r="E1446" s="3">
        <v>45314</v>
      </c>
      <c r="F1446" s="3"/>
      <c r="G1446" s="38" t="s">
        <v>327</v>
      </c>
      <c r="H1446" s="9"/>
      <c r="I1446" s="26" t="s">
        <v>2209</v>
      </c>
      <c r="L1446" s="26"/>
      <c r="M1446" s="15"/>
    </row>
    <row r="1447" spans="3:13" ht="25.5" hidden="1" customHeight="1" x14ac:dyDescent="0.2">
      <c r="C1447" s="37">
        <f t="shared" si="25"/>
        <v>4040</v>
      </c>
      <c r="D1447" s="110" t="str">
        <f>HYPERLINK(リンク先一覧!$M$10,I1447)</f>
        <v>平山みちこと歩む会</v>
      </c>
      <c r="E1447" s="3">
        <v>45373</v>
      </c>
      <c r="F1447" s="3"/>
      <c r="G1447" s="38" t="s">
        <v>327</v>
      </c>
      <c r="H1447" s="9"/>
      <c r="I1447" s="26" t="s">
        <v>2210</v>
      </c>
      <c r="L1447" s="26"/>
      <c r="M1447" s="15"/>
    </row>
    <row r="1448" spans="3:13" ht="25.5" hidden="1" customHeight="1" x14ac:dyDescent="0.2">
      <c r="C1448" s="37">
        <f t="shared" si="25"/>
        <v>4041</v>
      </c>
      <c r="D1448" s="110" t="str">
        <f>HYPERLINK(リンク先一覧!$M$10,I1448)</f>
        <v>福士あつろう後援会</v>
      </c>
      <c r="E1448" s="3">
        <v>45372</v>
      </c>
      <c r="F1448" s="3"/>
      <c r="G1448" s="38" t="s">
        <v>327</v>
      </c>
      <c r="H1448" s="9"/>
      <c r="I1448" s="26" t="s">
        <v>2211</v>
      </c>
      <c r="L1448" s="26"/>
      <c r="M1448" s="15"/>
    </row>
    <row r="1449" spans="3:13" ht="25.5" hidden="1" customHeight="1" x14ac:dyDescent="0.2">
      <c r="C1449" s="37">
        <f t="shared" si="25"/>
        <v>4042</v>
      </c>
      <c r="D1449" s="110" t="str">
        <f>HYPERLINK(リンク先一覧!$M$10,I1449)</f>
        <v>舟見としあきと歩む会</v>
      </c>
      <c r="E1449" s="3">
        <v>45373</v>
      </c>
      <c r="F1449" s="3"/>
      <c r="G1449" s="38" t="s">
        <v>327</v>
      </c>
      <c r="H1449" s="9"/>
      <c r="I1449" s="26" t="s">
        <v>2212</v>
      </c>
      <c r="L1449" s="26"/>
      <c r="M1449" s="15"/>
    </row>
    <row r="1450" spans="3:13" ht="25.5" hidden="1" customHeight="1" x14ac:dyDescent="0.2">
      <c r="C1450" s="37">
        <f t="shared" si="25"/>
        <v>4043</v>
      </c>
      <c r="D1450" s="110" t="str">
        <f>HYPERLINK(リンク先一覧!$M$10,I1450)</f>
        <v>ふなもと秀雄と共に歩む会</v>
      </c>
      <c r="E1450" s="3">
        <v>45378</v>
      </c>
      <c r="F1450" s="3">
        <v>45046</v>
      </c>
      <c r="G1450" s="38" t="s">
        <v>327</v>
      </c>
      <c r="H1450" s="9"/>
      <c r="I1450" s="26" t="s">
        <v>3666</v>
      </c>
      <c r="L1450" s="26"/>
      <c r="M1450" s="15"/>
    </row>
    <row r="1451" spans="3:13" ht="25.5" hidden="1" customHeight="1" x14ac:dyDescent="0.2">
      <c r="C1451" s="37">
        <f t="shared" si="25"/>
        <v>4044</v>
      </c>
      <c r="D1451" s="110" t="str">
        <f>HYPERLINK(リンク先一覧!$M$10,I1451)</f>
        <v>ふる里るもいを愛する市民の会</v>
      </c>
      <c r="E1451" s="3">
        <v>45309</v>
      </c>
      <c r="F1451" s="3"/>
      <c r="G1451" s="38" t="s">
        <v>327</v>
      </c>
      <c r="H1451" s="9"/>
      <c r="I1451" s="26" t="s">
        <v>2213</v>
      </c>
      <c r="L1451" s="26"/>
      <c r="M1451" s="15"/>
    </row>
    <row r="1452" spans="3:13" ht="25.5" hidden="1" customHeight="1" x14ac:dyDescent="0.2">
      <c r="C1452" s="37">
        <f t="shared" si="25"/>
        <v>4045</v>
      </c>
      <c r="D1452" s="110" t="str">
        <f>HYPERLINK(リンク先一覧!$M$10,I1452)</f>
        <v>北海道石油政治連盟留萌地方支部</v>
      </c>
      <c r="E1452" s="3">
        <v>45376</v>
      </c>
      <c r="F1452" s="3"/>
      <c r="G1452" s="38" t="s">
        <v>327</v>
      </c>
      <c r="H1452" s="9"/>
      <c r="I1452" s="26" t="s">
        <v>2214</v>
      </c>
      <c r="L1452" s="26"/>
      <c r="M1452" s="15"/>
    </row>
    <row r="1453" spans="3:13" ht="25.5" hidden="1" customHeight="1" x14ac:dyDescent="0.2">
      <c r="C1453" s="37">
        <f t="shared" si="25"/>
        <v>4046</v>
      </c>
      <c r="D1453" s="110" t="str">
        <f>HYPERLINK(リンク先一覧!$M$10,I1453)</f>
        <v>北海道を愛するみんなの会・留萌後援会</v>
      </c>
      <c r="E1453" s="3">
        <v>45309</v>
      </c>
      <c r="F1453" s="3"/>
      <c r="G1453" s="38" t="s">
        <v>327</v>
      </c>
      <c r="H1453" s="9"/>
      <c r="I1453" s="26" t="s">
        <v>2215</v>
      </c>
      <c r="L1453" s="26"/>
      <c r="M1453" s="15"/>
    </row>
    <row r="1454" spans="3:13" ht="25.5" hidden="1" customHeight="1" x14ac:dyDescent="0.2">
      <c r="C1454" s="37">
        <f t="shared" si="25"/>
        <v>4047</v>
      </c>
      <c r="D1454" s="110" t="str">
        <f>HYPERLINK(リンク先一覧!$M$10,I1454)</f>
        <v>松倉清道後援会</v>
      </c>
      <c r="E1454" s="3">
        <v>45383</v>
      </c>
      <c r="F1454" s="3"/>
      <c r="G1454" s="38" t="s">
        <v>327</v>
      </c>
      <c r="H1454" s="9"/>
      <c r="I1454" s="26" t="s">
        <v>3030</v>
      </c>
      <c r="L1454" s="26"/>
      <c r="M1454" s="15"/>
    </row>
    <row r="1455" spans="3:13" ht="25.5" hidden="1" customHeight="1" x14ac:dyDescent="0.2">
      <c r="C1455" s="37">
        <f t="shared" si="25"/>
        <v>4048</v>
      </c>
      <c r="D1455" s="110" t="str">
        <f>HYPERLINK(リンク先一覧!$M$10,I1455)</f>
        <v>間宮英明後援会</v>
      </c>
      <c r="E1455" s="3">
        <v>45364</v>
      </c>
      <c r="F1455" s="3"/>
      <c r="G1455" s="38" t="s">
        <v>327</v>
      </c>
      <c r="H1455" s="9"/>
      <c r="I1455" s="26" t="s">
        <v>2216</v>
      </c>
      <c r="L1455" s="26"/>
      <c r="M1455" s="15"/>
    </row>
    <row r="1456" spans="3:13" ht="25.5" hidden="1" customHeight="1" x14ac:dyDescent="0.2">
      <c r="C1456" s="37">
        <f t="shared" si="25"/>
        <v>4049</v>
      </c>
      <c r="D1456" s="110" t="str">
        <f>HYPERLINK(リンク先一覧!$M$10,I1456)</f>
        <v>宮本憲幸初山別村後援会</v>
      </c>
      <c r="E1456" s="3">
        <v>45383</v>
      </c>
      <c r="F1456" s="3"/>
      <c r="G1456" s="38" t="s">
        <v>327</v>
      </c>
      <c r="H1456" s="9"/>
      <c r="I1456" s="26" t="s">
        <v>2217</v>
      </c>
      <c r="L1456" s="26"/>
      <c r="M1456" s="15"/>
    </row>
    <row r="1457" spans="3:13" ht="25.5" hidden="1" customHeight="1" x14ac:dyDescent="0.2">
      <c r="C1457" s="37">
        <f t="shared" si="25"/>
        <v>4050</v>
      </c>
      <c r="D1457" s="110" t="str">
        <f>HYPERLINK(リンク先一覧!$M$10,I1457)</f>
        <v>村田定人後援会</v>
      </c>
      <c r="E1457" s="3">
        <v>45320</v>
      </c>
      <c r="F1457" s="3"/>
      <c r="G1457" s="38" t="s">
        <v>327</v>
      </c>
      <c r="H1457" s="9"/>
      <c r="I1457" s="26" t="s">
        <v>2218</v>
      </c>
      <c r="L1457" s="26"/>
      <c r="M1457" s="15"/>
    </row>
    <row r="1458" spans="3:13" ht="25.5" hidden="1" customHeight="1" x14ac:dyDescent="0.2">
      <c r="C1458" s="37">
        <f t="shared" si="25"/>
        <v>4051</v>
      </c>
      <c r="D1458" s="110" t="str">
        <f>HYPERLINK(リンク先一覧!$M$10,I1458)</f>
        <v>むらまさと明日を拓く会</v>
      </c>
      <c r="E1458" s="3">
        <v>45373</v>
      </c>
      <c r="F1458" s="3"/>
      <c r="G1458" s="38" t="s">
        <v>327</v>
      </c>
      <c r="H1458" s="9"/>
      <c r="I1458" s="26" t="s">
        <v>3667</v>
      </c>
      <c r="L1458" s="26"/>
      <c r="M1458" s="15"/>
    </row>
    <row r="1459" spans="3:13" ht="25.5" hidden="1" customHeight="1" x14ac:dyDescent="0.2">
      <c r="C1459" s="37">
        <f t="shared" si="25"/>
        <v>4052</v>
      </c>
      <c r="D1459" s="110" t="str">
        <f>HYPERLINK(リンク先一覧!$M$10,I1459)</f>
        <v>村本隆後援会</v>
      </c>
      <c r="E1459" s="3">
        <v>45341</v>
      </c>
      <c r="F1459" s="3"/>
      <c r="G1459" s="38" t="s">
        <v>327</v>
      </c>
      <c r="H1459" s="9"/>
      <c r="I1459" s="26" t="s">
        <v>2219</v>
      </c>
      <c r="L1459" s="26"/>
      <c r="M1459" s="15"/>
    </row>
    <row r="1460" spans="3:13" ht="25.5" hidden="1" customHeight="1" x14ac:dyDescent="0.2">
      <c r="C1460" s="37">
        <f t="shared" si="25"/>
        <v>4053</v>
      </c>
      <c r="D1460" s="110" t="str">
        <f>HYPERLINK(リンク先一覧!$M$10,I1460)</f>
        <v>村山ゆかりと元気な留萌を呼ぶ会</v>
      </c>
      <c r="E1460" s="3">
        <v>45327</v>
      </c>
      <c r="F1460" s="3"/>
      <c r="G1460" s="38" t="s">
        <v>327</v>
      </c>
      <c r="H1460" s="9"/>
      <c r="I1460" s="26" t="s">
        <v>2220</v>
      </c>
      <c r="L1460" s="26"/>
      <c r="M1460" s="15"/>
    </row>
    <row r="1461" spans="3:13" ht="25.5" hidden="1" customHeight="1" x14ac:dyDescent="0.2">
      <c r="C1461" s="37">
        <f t="shared" si="25"/>
        <v>4054</v>
      </c>
      <c r="D1461" s="110" t="str">
        <f>HYPERLINK(リンク先一覧!$M$10,I1461)</f>
        <v>よしだ忠後援会</v>
      </c>
      <c r="E1461" s="3">
        <v>45377</v>
      </c>
      <c r="F1461" s="3"/>
      <c r="G1461" s="38" t="s">
        <v>327</v>
      </c>
      <c r="H1461" s="9"/>
      <c r="I1461" s="26" t="s">
        <v>3668</v>
      </c>
      <c r="L1461" s="26"/>
      <c r="M1461" s="15"/>
    </row>
    <row r="1462" spans="3:13" ht="25.5" hidden="1" customHeight="1" x14ac:dyDescent="0.2">
      <c r="C1462" s="37">
        <f t="shared" si="25"/>
        <v>4055</v>
      </c>
      <c r="D1462" s="110" t="str">
        <f>HYPERLINK(リンク先一覧!$M$10,I1462)</f>
        <v>留萌歯科医師連盟</v>
      </c>
      <c r="E1462" s="3">
        <v>45372</v>
      </c>
      <c r="F1462" s="3"/>
      <c r="G1462" s="38" t="s">
        <v>327</v>
      </c>
      <c r="H1462" s="9"/>
      <c r="I1462" s="26" t="s">
        <v>3031</v>
      </c>
      <c r="L1462" s="26"/>
      <c r="M1462" s="15"/>
    </row>
    <row r="1463" spans="3:13" ht="25.5" hidden="1" customHeight="1" x14ac:dyDescent="0.2">
      <c r="C1463" s="37">
        <f t="shared" si="25"/>
        <v>4056</v>
      </c>
      <c r="D1463" s="110" t="str">
        <f>HYPERLINK(リンク先一覧!$M$10,I1463)</f>
        <v>留萌地方議員連絡協議会</v>
      </c>
      <c r="E1463" s="3">
        <v>45310</v>
      </c>
      <c r="F1463" s="3"/>
      <c r="G1463" s="38" t="s">
        <v>327</v>
      </c>
      <c r="H1463" s="9"/>
      <c r="I1463" s="26" t="s">
        <v>2221</v>
      </c>
      <c r="L1463" s="26"/>
      <c r="M1463" s="15"/>
    </row>
    <row r="1464" spans="3:13" ht="25.5" hidden="1" customHeight="1" x14ac:dyDescent="0.2">
      <c r="C1464" s="37"/>
      <c r="D1464" s="1"/>
      <c r="E1464" s="3"/>
      <c r="F1464" s="3"/>
      <c r="G1464" s="38"/>
      <c r="H1464" s="9"/>
      <c r="L1464" s="26"/>
      <c r="M1464" s="15"/>
    </row>
    <row r="1465" spans="3:13" ht="25.5" hidden="1" customHeight="1" x14ac:dyDescent="0.2">
      <c r="C1465" s="37"/>
      <c r="D1465" s="8" t="s">
        <v>328</v>
      </c>
      <c r="E1465" s="3"/>
      <c r="F1465" s="3"/>
      <c r="G1465" s="38" t="s">
        <v>328</v>
      </c>
      <c r="H1465" s="9"/>
      <c r="I1465" s="26" t="s">
        <v>3091</v>
      </c>
      <c r="L1465" s="26"/>
      <c r="M1465" s="12"/>
    </row>
    <row r="1466" spans="3:13" ht="25.5" hidden="1" customHeight="1" x14ac:dyDescent="0.2">
      <c r="C1466" s="37">
        <v>4001</v>
      </c>
      <c r="D1466" s="110" t="str">
        <f>HYPERLINK(リンク先一覧!$N$10,I1466)</f>
        <v>相内玲子後援会</v>
      </c>
      <c r="E1466" s="3">
        <v>45376</v>
      </c>
      <c r="F1466" s="3"/>
      <c r="G1466" s="38" t="s">
        <v>328</v>
      </c>
      <c r="H1466" s="9"/>
      <c r="I1466" s="26" t="s">
        <v>2222</v>
      </c>
      <c r="L1466" s="26"/>
      <c r="M1466" s="15"/>
    </row>
    <row r="1467" spans="3:13" ht="25.5" hidden="1" customHeight="1" x14ac:dyDescent="0.2">
      <c r="C1467" s="37">
        <f>C1466+1</f>
        <v>4002</v>
      </c>
      <c r="D1467" s="110" t="str">
        <f>HYPERLINK(リンク先一覧!$N$10,I1467)</f>
        <v>淡路敏昭後援会</v>
      </c>
      <c r="E1467" s="3">
        <v>45384</v>
      </c>
      <c r="F1467" s="3"/>
      <c r="G1467" s="38" t="s">
        <v>328</v>
      </c>
      <c r="H1467" s="9"/>
      <c r="I1467" s="26" t="s">
        <v>3669</v>
      </c>
      <c r="L1467" s="26"/>
      <c r="M1467" s="15"/>
    </row>
    <row r="1468" spans="3:13" ht="25.5" hidden="1" customHeight="1" x14ac:dyDescent="0.2">
      <c r="C1468" s="37">
        <f t="shared" ref="C1468:C1525" si="26">C1467+1</f>
        <v>4003</v>
      </c>
      <c r="D1468" s="110" t="str">
        <f>HYPERLINK(リンク先一覧!$N$10,I1468)</f>
        <v>「石川まさる」と語る会</v>
      </c>
      <c r="E1468" s="3">
        <v>45350</v>
      </c>
      <c r="F1468" s="3"/>
      <c r="G1468" s="38" t="s">
        <v>328</v>
      </c>
      <c r="H1468" s="9"/>
      <c r="I1468" s="26" t="s">
        <v>2223</v>
      </c>
      <c r="L1468" s="26"/>
      <c r="M1468" s="15"/>
    </row>
    <row r="1469" spans="3:13" ht="25.5" hidden="1" customHeight="1" x14ac:dyDescent="0.2">
      <c r="C1469" s="37">
        <f t="shared" si="26"/>
        <v>4004</v>
      </c>
      <c r="D1469" s="110" t="str">
        <f>HYPERLINK(リンク先一覧!$N$10,I1469)</f>
        <v>伊藤浩一後援会</v>
      </c>
      <c r="E1469" s="3">
        <v>45369</v>
      </c>
      <c r="F1469" s="3"/>
      <c r="G1469" s="38" t="s">
        <v>328</v>
      </c>
      <c r="H1469" s="9"/>
      <c r="I1469" s="26" t="s">
        <v>2224</v>
      </c>
      <c r="L1469" s="26"/>
      <c r="M1469" s="15"/>
    </row>
    <row r="1470" spans="3:13" ht="25.5" hidden="1" customHeight="1" x14ac:dyDescent="0.2">
      <c r="C1470" s="37">
        <f t="shared" si="26"/>
        <v>4005</v>
      </c>
      <c r="D1470" s="110" t="str">
        <f>HYPERLINK(リンク先一覧!$N$10,I1470)</f>
        <v>伊藤まさし後援会</v>
      </c>
      <c r="E1470" s="3">
        <v>45383</v>
      </c>
      <c r="F1470" s="3"/>
      <c r="G1470" s="38" t="s">
        <v>328</v>
      </c>
      <c r="H1470" s="9"/>
      <c r="I1470" s="26" t="s">
        <v>2225</v>
      </c>
      <c r="L1470" s="26"/>
      <c r="M1470" s="15"/>
    </row>
    <row r="1471" spans="3:13" ht="25.5" hidden="1" customHeight="1" x14ac:dyDescent="0.2">
      <c r="C1471" s="37">
        <f t="shared" si="26"/>
        <v>4006</v>
      </c>
      <c r="D1471" s="110" t="str">
        <f>HYPERLINK(リンク先一覧!$N$10,I1471)</f>
        <v>植村あつし後援会</v>
      </c>
      <c r="E1471" s="3">
        <v>45383</v>
      </c>
      <c r="F1471" s="3"/>
      <c r="G1471" s="38" t="s">
        <v>328</v>
      </c>
      <c r="H1471" s="9"/>
      <c r="I1471" s="26" t="s">
        <v>2226</v>
      </c>
      <c r="L1471" s="26"/>
      <c r="M1471" s="15"/>
    </row>
    <row r="1472" spans="3:13" ht="25.5" hidden="1" customHeight="1" x14ac:dyDescent="0.2">
      <c r="C1472" s="37">
        <f t="shared" si="26"/>
        <v>4007</v>
      </c>
      <c r="D1472" s="110" t="str">
        <f>HYPERLINK(リンク先一覧!$N$10,I1472)</f>
        <v>枝幸水産政治協会</v>
      </c>
      <c r="E1472" s="3">
        <v>45372</v>
      </c>
      <c r="F1472" s="3"/>
      <c r="G1472" s="38" t="s">
        <v>328</v>
      </c>
      <c r="H1472" s="9"/>
      <c r="I1472" s="26" t="s">
        <v>2227</v>
      </c>
      <c r="L1472" s="26"/>
      <c r="M1472" s="15"/>
    </row>
    <row r="1473" spans="3:13" ht="25.5" hidden="1" customHeight="1" x14ac:dyDescent="0.2">
      <c r="C1473" s="37">
        <f t="shared" si="26"/>
        <v>4008</v>
      </c>
      <c r="D1473" s="110" t="str">
        <f>HYPERLINK(リンク先一覧!$N$10,I1473)</f>
        <v>大野みつひろと歩む会</v>
      </c>
      <c r="E1473" s="3">
        <v>45376</v>
      </c>
      <c r="F1473" s="3"/>
      <c r="G1473" s="38" t="s">
        <v>328</v>
      </c>
      <c r="H1473" s="9"/>
      <c r="I1473" s="26" t="s">
        <v>2228</v>
      </c>
      <c r="L1473" s="26"/>
      <c r="M1473" s="15"/>
    </row>
    <row r="1474" spans="3:13" ht="25.5" hidden="1" customHeight="1" x14ac:dyDescent="0.2">
      <c r="C1474" s="37">
        <f t="shared" si="26"/>
        <v>4009</v>
      </c>
      <c r="D1474" s="110" t="str">
        <f>HYPERLINK(リンク先一覧!$N$10,I1474)</f>
        <v>岡本雄輔後援会</v>
      </c>
      <c r="E1474" s="3">
        <v>45376</v>
      </c>
      <c r="F1474" s="3"/>
      <c r="G1474" s="38" t="s">
        <v>328</v>
      </c>
      <c r="H1474" s="9"/>
      <c r="I1474" s="26" t="s">
        <v>2229</v>
      </c>
      <c r="L1474" s="26"/>
      <c r="M1474" s="15"/>
    </row>
    <row r="1475" spans="3:13" ht="25.5" hidden="1" customHeight="1" x14ac:dyDescent="0.2">
      <c r="C1475" s="37">
        <f t="shared" si="26"/>
        <v>4010</v>
      </c>
      <c r="D1475" s="110" t="str">
        <f>HYPERLINK(リンク先一覧!$N$10,I1475)</f>
        <v>小野徹後援会</v>
      </c>
      <c r="E1475" s="3">
        <v>45351</v>
      </c>
      <c r="F1475" s="3"/>
      <c r="G1475" s="38" t="s">
        <v>328</v>
      </c>
      <c r="H1475" s="9"/>
      <c r="I1475" s="26" t="s">
        <v>2230</v>
      </c>
      <c r="L1475" s="26"/>
      <c r="M1475" s="15"/>
    </row>
    <row r="1476" spans="3:13" ht="25.5" hidden="1" customHeight="1" x14ac:dyDescent="0.2">
      <c r="C1476" s="37">
        <f t="shared" si="26"/>
        <v>4011</v>
      </c>
      <c r="D1476" s="110" t="str">
        <f>HYPERLINK(リンク先一覧!$N$10,I1476)</f>
        <v>かがりの会</v>
      </c>
      <c r="E1476" s="3">
        <v>45380</v>
      </c>
      <c r="F1476" s="3"/>
      <c r="G1476" s="38" t="s">
        <v>328</v>
      </c>
      <c r="H1476" s="9"/>
      <c r="I1476" s="26" t="s">
        <v>2231</v>
      </c>
      <c r="L1476" s="26"/>
      <c r="M1476" s="15"/>
    </row>
    <row r="1477" spans="3:13" ht="25.5" hidden="1" customHeight="1" x14ac:dyDescent="0.2">
      <c r="C1477" s="37">
        <f t="shared" si="26"/>
        <v>4012</v>
      </c>
      <c r="D1477" s="110" t="str">
        <f>HYPERLINK(リンク先一覧!$N$10,I1477)</f>
        <v>上遠野浩志後援会</v>
      </c>
      <c r="E1477" s="3">
        <v>45322</v>
      </c>
      <c r="F1477" s="3"/>
      <c r="G1477" s="38" t="s">
        <v>328</v>
      </c>
      <c r="H1477" s="9"/>
      <c r="I1477" s="26" t="s">
        <v>2232</v>
      </c>
      <c r="L1477" s="26"/>
      <c r="M1477" s="15"/>
    </row>
    <row r="1478" spans="3:13" ht="25.5" hidden="1" customHeight="1" x14ac:dyDescent="0.2">
      <c r="C1478" s="37">
        <f t="shared" si="26"/>
        <v>4013</v>
      </c>
      <c r="D1478" s="110" t="str">
        <f>HYPERLINK(リンク先一覧!$N$10,I1478)</f>
        <v>かまくら和雄を応援する会</v>
      </c>
      <c r="E1478" s="3">
        <v>45330</v>
      </c>
      <c r="F1478" s="3"/>
      <c r="G1478" s="38" t="s">
        <v>328</v>
      </c>
      <c r="H1478" s="9"/>
      <c r="I1478" s="26" t="s">
        <v>2233</v>
      </c>
      <c r="L1478" s="26"/>
      <c r="M1478" s="15"/>
    </row>
    <row r="1479" spans="3:13" ht="25.5" hidden="1" customHeight="1" x14ac:dyDescent="0.2">
      <c r="C1479" s="37">
        <f t="shared" si="26"/>
        <v>4014</v>
      </c>
      <c r="D1479" s="110" t="str">
        <f>HYPERLINK(リンク先一覧!$N$10,I1479)</f>
        <v>河田誠一後援会</v>
      </c>
      <c r="E1479" s="3">
        <v>45366</v>
      </c>
      <c r="F1479" s="3"/>
      <c r="G1479" s="38" t="s">
        <v>328</v>
      </c>
      <c r="H1479" s="9"/>
      <c r="I1479" s="26" t="s">
        <v>2234</v>
      </c>
      <c r="L1479" s="26"/>
      <c r="M1479" s="15"/>
    </row>
    <row r="1480" spans="3:13" ht="25.5" hidden="1" customHeight="1" x14ac:dyDescent="0.2">
      <c r="C1480" s="37">
        <f t="shared" si="26"/>
        <v>4015</v>
      </c>
      <c r="D1480" s="110" t="str">
        <f>HYPERLINK(リンク先一覧!$N$10,I1480)</f>
        <v>河村洋後援会</v>
      </c>
      <c r="E1480" s="3">
        <v>45303</v>
      </c>
      <c r="F1480" s="3"/>
      <c r="G1480" s="38" t="s">
        <v>328</v>
      </c>
      <c r="H1480" s="9"/>
      <c r="I1480" s="26" t="s">
        <v>2235</v>
      </c>
      <c r="L1480" s="26"/>
      <c r="M1480" s="15"/>
    </row>
    <row r="1481" spans="3:13" ht="25.5" hidden="1" customHeight="1" x14ac:dyDescent="0.2">
      <c r="C1481" s="37">
        <f t="shared" si="26"/>
        <v>4016</v>
      </c>
      <c r="D1481" s="110" t="str">
        <f>HYPERLINK(リンク先一覧!$N$10,I1481)</f>
        <v>工藤ひろし後援会</v>
      </c>
      <c r="E1481" s="3">
        <v>45341</v>
      </c>
      <c r="F1481" s="3"/>
      <c r="G1481" s="38" t="s">
        <v>328</v>
      </c>
      <c r="H1481" s="9"/>
      <c r="I1481" s="26" t="s">
        <v>2236</v>
      </c>
      <c r="L1481" s="26"/>
      <c r="M1481" s="15"/>
    </row>
    <row r="1482" spans="3:13" ht="25.5" hidden="1" customHeight="1" x14ac:dyDescent="0.2">
      <c r="C1482" s="37">
        <f t="shared" si="26"/>
        <v>4017</v>
      </c>
      <c r="D1482" s="110" t="str">
        <f>HYPERLINK(リンク先一覧!$N$10,I1482)</f>
        <v>小林正浩後援会</v>
      </c>
      <c r="E1482" s="3">
        <v>45322</v>
      </c>
      <c r="F1482" s="3"/>
      <c r="G1482" s="38" t="s">
        <v>328</v>
      </c>
      <c r="H1482" s="9"/>
      <c r="I1482" s="26" t="s">
        <v>3670</v>
      </c>
      <c r="L1482" s="26"/>
      <c r="M1482" s="15"/>
    </row>
    <row r="1483" spans="3:13" ht="25.5" hidden="1" customHeight="1" x14ac:dyDescent="0.2">
      <c r="C1483" s="37">
        <f t="shared" si="26"/>
        <v>4018</v>
      </c>
      <c r="D1483" s="110" t="str">
        <f>HYPERLINK(リンク先一覧!$N$10,I1483)</f>
        <v>こんどう文恵後援会</v>
      </c>
      <c r="E1483" s="3">
        <v>45338</v>
      </c>
      <c r="F1483" s="3"/>
      <c r="G1483" s="38" t="s">
        <v>328</v>
      </c>
      <c r="H1483" s="9"/>
      <c r="I1483" s="26" t="s">
        <v>2237</v>
      </c>
      <c r="L1483" s="26"/>
      <c r="M1483" s="15"/>
    </row>
    <row r="1484" spans="3:13" ht="25.5" hidden="1" customHeight="1" x14ac:dyDescent="0.2">
      <c r="C1484" s="37">
        <f t="shared" si="26"/>
        <v>4019</v>
      </c>
      <c r="D1484" s="110" t="str">
        <f>HYPERLINK(リンク先一覧!$N$10,I1484)</f>
        <v>斉藤伸後援会</v>
      </c>
      <c r="E1484" s="3">
        <v>45372</v>
      </c>
      <c r="F1484" s="3"/>
      <c r="G1484" s="38" t="s">
        <v>328</v>
      </c>
      <c r="H1484" s="9"/>
      <c r="I1484" s="26" t="s">
        <v>2238</v>
      </c>
      <c r="L1484" s="26"/>
      <c r="M1484" s="15"/>
    </row>
    <row r="1485" spans="3:13" ht="25.5" hidden="1" customHeight="1" x14ac:dyDescent="0.2">
      <c r="C1485" s="37">
        <f t="shared" si="26"/>
        <v>4020</v>
      </c>
      <c r="D1485" s="110" t="str">
        <f>HYPERLINK(リンク先一覧!$N$10,I1485)</f>
        <v>佐々木政義後援会</v>
      </c>
      <c r="E1485" s="3">
        <v>45337</v>
      </c>
      <c r="F1485" s="3"/>
      <c r="G1485" s="38" t="s">
        <v>328</v>
      </c>
      <c r="H1485" s="9"/>
      <c r="I1485" s="26" t="s">
        <v>2239</v>
      </c>
      <c r="L1485" s="26"/>
      <c r="M1485" s="15"/>
    </row>
    <row r="1486" spans="3:13" ht="25.5" hidden="1" customHeight="1" x14ac:dyDescent="0.2">
      <c r="C1486" s="37">
        <f t="shared" si="26"/>
        <v>4021</v>
      </c>
      <c r="D1486" s="110" t="str">
        <f>HYPERLINK(リンク先一覧!$N$10,I1486)</f>
        <v>佐藤和久後援会</v>
      </c>
      <c r="E1486" s="3">
        <v>45387</v>
      </c>
      <c r="F1486" s="3"/>
      <c r="G1486" s="38" t="s">
        <v>328</v>
      </c>
      <c r="H1486" s="9"/>
      <c r="I1486" s="26" t="s">
        <v>2240</v>
      </c>
      <c r="L1486" s="26"/>
      <c r="M1486" s="15"/>
    </row>
    <row r="1487" spans="3:13" ht="25.5" hidden="1" customHeight="1" x14ac:dyDescent="0.2">
      <c r="C1487" s="37">
        <f t="shared" si="26"/>
        <v>4022</v>
      </c>
      <c r="D1487" s="110" t="str">
        <f>HYPERLINK(リンク先一覧!$N$10,I1487)</f>
        <v>佐藤忠志後援会</v>
      </c>
      <c r="E1487" s="3">
        <v>45322</v>
      </c>
      <c r="F1487" s="3"/>
      <c r="G1487" s="38" t="s">
        <v>328</v>
      </c>
      <c r="H1487" s="9"/>
      <c r="I1487" s="26" t="s">
        <v>2241</v>
      </c>
      <c r="L1487" s="26"/>
      <c r="M1487" s="15"/>
    </row>
    <row r="1488" spans="3:13" ht="25.5" hidden="1" customHeight="1" x14ac:dyDescent="0.2">
      <c r="C1488" s="37">
        <f t="shared" si="26"/>
        <v>4023</v>
      </c>
      <c r="D1488" s="110" t="str">
        <f>HYPERLINK(リンク先一覧!$N$10,I1488)</f>
        <v>庄崎裕史後援会</v>
      </c>
      <c r="E1488" s="3">
        <v>45364</v>
      </c>
      <c r="F1488" s="3"/>
      <c r="G1488" s="38" t="s">
        <v>328</v>
      </c>
      <c r="H1488" s="9"/>
      <c r="I1488" s="26" t="s">
        <v>3671</v>
      </c>
      <c r="L1488" s="26"/>
      <c r="M1488" s="15"/>
    </row>
    <row r="1489" spans="3:13" ht="25.5" hidden="1" customHeight="1" x14ac:dyDescent="0.2">
      <c r="C1489" s="37">
        <f t="shared" si="26"/>
        <v>4024</v>
      </c>
      <c r="D1489" s="110" t="str">
        <f>HYPERLINK(リンク先一覧!$N$10,I1489)</f>
        <v>新党大地稚内支部</v>
      </c>
      <c r="E1489" s="3">
        <v>45373</v>
      </c>
      <c r="F1489" s="3"/>
      <c r="G1489" s="38" t="s">
        <v>328</v>
      </c>
      <c r="H1489" s="9"/>
      <c r="I1489" s="26" t="s">
        <v>3672</v>
      </c>
      <c r="L1489" s="26"/>
      <c r="M1489" s="15"/>
    </row>
    <row r="1490" spans="3:13" ht="25.5" hidden="1" customHeight="1" x14ac:dyDescent="0.2">
      <c r="C1490" s="37">
        <f t="shared" si="26"/>
        <v>4025</v>
      </c>
      <c r="D1490" s="110" t="str">
        <f>HYPERLINK(リンク先一覧!$N$10,I1490)</f>
        <v>鈴木徹後援会</v>
      </c>
      <c r="E1490" s="3">
        <v>45356</v>
      </c>
      <c r="F1490" s="3"/>
      <c r="G1490" s="38" t="s">
        <v>328</v>
      </c>
      <c r="H1490" s="9"/>
      <c r="I1490" s="26" t="s">
        <v>3673</v>
      </c>
      <c r="L1490" s="26"/>
      <c r="M1490" s="15"/>
    </row>
    <row r="1491" spans="3:13" ht="25.5" hidden="1" customHeight="1" x14ac:dyDescent="0.2">
      <c r="C1491" s="37">
        <f t="shared" si="26"/>
        <v>4026</v>
      </c>
      <c r="D1491" s="110" t="str">
        <f>HYPERLINK(リンク先一覧!$N$10,I1491)</f>
        <v>高橋秀明後援会</v>
      </c>
      <c r="E1491" s="3">
        <v>45379</v>
      </c>
      <c r="F1491" s="3"/>
      <c r="G1491" s="38" t="s">
        <v>328</v>
      </c>
      <c r="H1491" s="9"/>
      <c r="I1491" s="26" t="s">
        <v>2242</v>
      </c>
      <c r="L1491" s="26"/>
      <c r="M1491" s="15"/>
    </row>
    <row r="1492" spans="3:13" ht="25.5" hidden="1" customHeight="1" x14ac:dyDescent="0.2">
      <c r="C1492" s="37">
        <f t="shared" si="26"/>
        <v>4027</v>
      </c>
      <c r="D1492" s="110" t="str">
        <f>HYPERLINK(リンク先一覧!$N$10,I1492)</f>
        <v>高橋秀之後援会</v>
      </c>
      <c r="E1492" s="3">
        <v>45349</v>
      </c>
      <c r="F1492" s="3"/>
      <c r="G1492" s="38" t="s">
        <v>328</v>
      </c>
      <c r="H1492" s="9"/>
      <c r="I1492" s="26" t="s">
        <v>2243</v>
      </c>
      <c r="L1492" s="26"/>
      <c r="M1492" s="15"/>
    </row>
    <row r="1493" spans="3:13" ht="25.5" hidden="1" customHeight="1" x14ac:dyDescent="0.2">
      <c r="C1493" s="37">
        <f t="shared" si="26"/>
        <v>4028</v>
      </c>
      <c r="D1493" s="110" t="str">
        <f>HYPERLINK(リンク先一覧!$N$10,I1493)</f>
        <v>武部新鬼脇後援会</v>
      </c>
      <c r="E1493" s="3">
        <v>45372</v>
      </c>
      <c r="F1493" s="3"/>
      <c r="G1493" s="38" t="s">
        <v>328</v>
      </c>
      <c r="H1493" s="9"/>
      <c r="I1493" s="26" t="s">
        <v>2244</v>
      </c>
      <c r="L1493" s="26"/>
      <c r="M1493" s="15"/>
    </row>
    <row r="1494" spans="3:13" ht="25.5" hidden="1" customHeight="1" x14ac:dyDescent="0.2">
      <c r="C1494" s="37">
        <f t="shared" si="26"/>
        <v>4029</v>
      </c>
      <c r="D1494" s="110" t="str">
        <f>HYPERLINK(リンク先一覧!$N$10,I1494)</f>
        <v>武部新沓形後援会</v>
      </c>
      <c r="E1494" s="3">
        <v>45366</v>
      </c>
      <c r="F1494" s="3"/>
      <c r="G1494" s="38" t="s">
        <v>328</v>
      </c>
      <c r="H1494" s="9"/>
      <c r="I1494" s="26" t="s">
        <v>2245</v>
      </c>
      <c r="L1494" s="26"/>
      <c r="M1494" s="15"/>
    </row>
    <row r="1495" spans="3:13" ht="25.5" hidden="1" customHeight="1" x14ac:dyDescent="0.2">
      <c r="C1495" s="37">
        <f t="shared" si="26"/>
        <v>4030</v>
      </c>
      <c r="D1495" s="110" t="str">
        <f>HYPERLINK(リンク先一覧!$N$10,I1495)</f>
        <v>武部新仙法志後援会</v>
      </c>
      <c r="E1495" s="3">
        <v>45366</v>
      </c>
      <c r="F1495" s="3"/>
      <c r="G1495" s="38" t="s">
        <v>328</v>
      </c>
      <c r="H1495" s="9"/>
      <c r="I1495" s="26" t="s">
        <v>2246</v>
      </c>
      <c r="L1495" s="26"/>
      <c r="M1495" s="15"/>
    </row>
    <row r="1496" spans="3:13" ht="25.5" hidden="1" customHeight="1" x14ac:dyDescent="0.2">
      <c r="C1496" s="37">
        <f t="shared" si="26"/>
        <v>4031</v>
      </c>
      <c r="D1496" s="110" t="str">
        <f>HYPERLINK(リンク先一覧!$N$10,I1496)</f>
        <v>武部新宗谷管内連合後援会</v>
      </c>
      <c r="E1496" s="3">
        <v>45380</v>
      </c>
      <c r="F1496" s="3"/>
      <c r="G1496" s="38" t="s">
        <v>328</v>
      </c>
      <c r="H1496" s="9"/>
      <c r="I1496" s="26" t="s">
        <v>2247</v>
      </c>
      <c r="L1496" s="26"/>
      <c r="M1496" s="15"/>
    </row>
    <row r="1497" spans="3:13" ht="25.5" hidden="1" customHeight="1" x14ac:dyDescent="0.2">
      <c r="C1497" s="37">
        <f t="shared" si="26"/>
        <v>4032</v>
      </c>
      <c r="D1497" s="110" t="str">
        <f>HYPERLINK(リンク先一覧!$N$10,I1497)</f>
        <v>武部新稚内市連合後援会</v>
      </c>
      <c r="E1497" s="3">
        <v>45379</v>
      </c>
      <c r="F1497" s="3"/>
      <c r="G1497" s="38" t="s">
        <v>328</v>
      </c>
      <c r="H1497" s="9"/>
      <c r="I1497" s="26" t="s">
        <v>2248</v>
      </c>
      <c r="L1497" s="26"/>
      <c r="M1497" s="15"/>
    </row>
    <row r="1498" spans="3:13" ht="25.5" hidden="1" customHeight="1" x14ac:dyDescent="0.2">
      <c r="C1498" s="37">
        <f t="shared" si="26"/>
        <v>4033</v>
      </c>
      <c r="D1498" s="110" t="str">
        <f>HYPERLINK(リンク先一覧!$N$10,I1498)</f>
        <v>田村祥三後援会</v>
      </c>
      <c r="E1498" s="3">
        <v>45372</v>
      </c>
      <c r="F1498" s="3"/>
      <c r="G1498" s="38" t="s">
        <v>328</v>
      </c>
      <c r="H1498" s="9"/>
      <c r="I1498" s="26" t="s">
        <v>2249</v>
      </c>
      <c r="L1498" s="26"/>
      <c r="M1498" s="15"/>
    </row>
    <row r="1499" spans="3:13" ht="25.5" hidden="1" customHeight="1" x14ac:dyDescent="0.2">
      <c r="C1499" s="37">
        <f t="shared" si="26"/>
        <v>4034</v>
      </c>
      <c r="D1499" s="110" t="str">
        <f>HYPERLINK(リンク先一覧!$N$10,I1499)</f>
        <v>ちば一幸後援会</v>
      </c>
      <c r="E1499" s="3">
        <v>45373</v>
      </c>
      <c r="F1499" s="3"/>
      <c r="G1499" s="38" t="s">
        <v>328</v>
      </c>
      <c r="H1499" s="9"/>
      <c r="I1499" s="26" t="s">
        <v>3674</v>
      </c>
      <c r="L1499" s="26"/>
      <c r="M1499" s="15"/>
    </row>
    <row r="1500" spans="3:13" ht="25.5" hidden="1" customHeight="1" x14ac:dyDescent="0.2">
      <c r="C1500" s="37">
        <f t="shared" si="26"/>
        <v>4035</v>
      </c>
      <c r="D1500" s="110" t="str">
        <f>HYPERLINK(リンク先一覧!$N$10,I1500)</f>
        <v>なかむら公博を応援する会</v>
      </c>
      <c r="E1500" s="3">
        <v>45372</v>
      </c>
      <c r="F1500" s="3"/>
      <c r="G1500" s="38" t="s">
        <v>328</v>
      </c>
      <c r="H1500" s="9"/>
      <c r="I1500" s="26" t="s">
        <v>2250</v>
      </c>
      <c r="L1500" s="26"/>
      <c r="M1500" s="15"/>
    </row>
    <row r="1501" spans="3:13" ht="25.5" hidden="1" customHeight="1" x14ac:dyDescent="0.2">
      <c r="C1501" s="37">
        <f t="shared" si="26"/>
        <v>4036</v>
      </c>
      <c r="D1501" s="110" t="str">
        <f>HYPERLINK(リンク先一覧!$N$10,I1501)</f>
        <v>中村忠勝と歩む会</v>
      </c>
      <c r="E1501" s="3">
        <v>45373</v>
      </c>
      <c r="F1501" s="3"/>
      <c r="G1501" s="38" t="s">
        <v>328</v>
      </c>
      <c r="H1501" s="9"/>
      <c r="I1501" s="26" t="s">
        <v>2251</v>
      </c>
      <c r="L1501" s="26"/>
      <c r="M1501" s="15"/>
    </row>
    <row r="1502" spans="3:13" ht="25.5" hidden="1" customHeight="1" x14ac:dyDescent="0.2">
      <c r="C1502" s="37">
        <f t="shared" si="26"/>
        <v>4037</v>
      </c>
      <c r="D1502" s="110" t="str">
        <f>HYPERLINK(リンク先一覧!$N$10,I1502)</f>
        <v>西澤裕之後援会</v>
      </c>
      <c r="E1502" s="3">
        <v>45370</v>
      </c>
      <c r="F1502" s="3"/>
      <c r="G1502" s="38" t="s">
        <v>328</v>
      </c>
      <c r="H1502" s="9"/>
      <c r="I1502" s="26" t="s">
        <v>2252</v>
      </c>
      <c r="L1502" s="26"/>
      <c r="M1502" s="15"/>
    </row>
    <row r="1503" spans="3:13" ht="25.5" hidden="1" customHeight="1" x14ac:dyDescent="0.2">
      <c r="C1503" s="37">
        <f t="shared" si="26"/>
        <v>4038</v>
      </c>
      <c r="D1503" s="110" t="str">
        <f>HYPERLINK(リンク先一覧!$N$10,I1503)</f>
        <v>日本商工連盟稚内地区連盟</v>
      </c>
      <c r="E1503" s="3">
        <v>45300</v>
      </c>
      <c r="F1503" s="3"/>
      <c r="G1503" s="38" t="s">
        <v>328</v>
      </c>
      <c r="H1503" s="9"/>
      <c r="I1503" s="26" t="s">
        <v>2253</v>
      </c>
      <c r="L1503" s="26"/>
      <c r="M1503" s="15"/>
    </row>
    <row r="1504" spans="3:13" ht="25.5" hidden="1" customHeight="1" x14ac:dyDescent="0.2">
      <c r="C1504" s="37">
        <f t="shared" si="26"/>
        <v>4039</v>
      </c>
      <c r="D1504" s="110" t="str">
        <f>HYPERLINK(リンク先一覧!$N$10,I1504)</f>
        <v>野々村仁後援会</v>
      </c>
      <c r="E1504" s="3">
        <v>45302</v>
      </c>
      <c r="F1504" s="3"/>
      <c r="G1504" s="38" t="s">
        <v>328</v>
      </c>
      <c r="H1504" s="9"/>
      <c r="I1504" s="26" t="s">
        <v>2254</v>
      </c>
      <c r="L1504" s="26"/>
      <c r="M1504" s="15"/>
    </row>
    <row r="1505" spans="3:13" ht="25.5" hidden="1" customHeight="1" x14ac:dyDescent="0.2">
      <c r="C1505" s="37">
        <f t="shared" si="26"/>
        <v>4040</v>
      </c>
      <c r="D1505" s="110" t="str">
        <f>HYPERLINK(リンク先一覧!$N$10,I1505)</f>
        <v>平尾護後援会</v>
      </c>
      <c r="E1505" s="3">
        <v>45446</v>
      </c>
      <c r="F1505" s="3"/>
      <c r="G1505" s="38" t="s">
        <v>328</v>
      </c>
      <c r="H1505" s="9"/>
      <c r="I1505" s="26" t="s">
        <v>3675</v>
      </c>
      <c r="L1505" s="26"/>
      <c r="M1505" s="15"/>
    </row>
    <row r="1506" spans="3:13" ht="25.5" hidden="1" customHeight="1" x14ac:dyDescent="0.2">
      <c r="C1506" s="37">
        <f t="shared" si="26"/>
        <v>4041</v>
      </c>
      <c r="D1506" s="110" t="str">
        <f>HYPERLINK(リンク先一覧!$N$10,I1506)</f>
        <v>北海道商工政治連盟枝幸支部</v>
      </c>
      <c r="E1506" s="3">
        <v>45372</v>
      </c>
      <c r="F1506" s="3"/>
      <c r="G1506" s="38" t="s">
        <v>328</v>
      </c>
      <c r="H1506" s="9"/>
      <c r="I1506" s="26" t="s">
        <v>2255</v>
      </c>
      <c r="L1506" s="26"/>
      <c r="M1506" s="15"/>
    </row>
    <row r="1507" spans="3:13" ht="25.5" hidden="1" customHeight="1" x14ac:dyDescent="0.2">
      <c r="C1507" s="37">
        <f t="shared" si="26"/>
        <v>4042</v>
      </c>
      <c r="D1507" s="110" t="str">
        <f>HYPERLINK(リンク先一覧!$N$10,I1507)</f>
        <v>北海道商工政治連盟浜頓別支部</v>
      </c>
      <c r="E1507" s="3">
        <v>45350</v>
      </c>
      <c r="F1507" s="3"/>
      <c r="G1507" s="38" t="s">
        <v>328</v>
      </c>
      <c r="H1507" s="9"/>
      <c r="I1507" s="26" t="s">
        <v>2256</v>
      </c>
      <c r="L1507" s="26"/>
      <c r="M1507" s="15"/>
    </row>
    <row r="1508" spans="3:13" ht="25.5" hidden="1" customHeight="1" x14ac:dyDescent="0.2">
      <c r="C1508" s="37">
        <f t="shared" si="26"/>
        <v>4043</v>
      </c>
      <c r="D1508" s="110" t="str">
        <f>HYPERLINK(リンク先一覧!$N$10,I1508)</f>
        <v>前田孝一後援会</v>
      </c>
      <c r="E1508" s="3">
        <v>45366</v>
      </c>
      <c r="F1508" s="3"/>
      <c r="G1508" s="38" t="s">
        <v>328</v>
      </c>
      <c r="H1508" s="9"/>
      <c r="I1508" s="26" t="s">
        <v>2257</v>
      </c>
      <c r="L1508" s="26"/>
      <c r="M1508" s="15"/>
    </row>
    <row r="1509" spans="3:13" ht="25.5" hidden="1" customHeight="1" x14ac:dyDescent="0.2">
      <c r="C1509" s="37">
        <f t="shared" si="26"/>
        <v>4044</v>
      </c>
      <c r="D1509" s="110" t="str">
        <f>HYPERLINK(リンク先一覧!$N$10,I1509)</f>
        <v>みなみ尚敏後援会</v>
      </c>
      <c r="E1509" s="3">
        <v>45359</v>
      </c>
      <c r="F1509" s="3"/>
      <c r="G1509" s="38" t="s">
        <v>328</v>
      </c>
      <c r="H1509" s="9"/>
      <c r="I1509" s="26" t="s">
        <v>3032</v>
      </c>
      <c r="L1509" s="26"/>
      <c r="M1509" s="15"/>
    </row>
    <row r="1510" spans="3:13" ht="25.5" hidden="1" customHeight="1" x14ac:dyDescent="0.2">
      <c r="C1510" s="37">
        <f t="shared" si="26"/>
        <v>4045</v>
      </c>
      <c r="D1510" s="110" t="str">
        <f>HYPERLINK(リンク先一覧!$N$10,I1510)</f>
        <v>みのや克行後援会</v>
      </c>
      <c r="E1510" s="3">
        <v>45383</v>
      </c>
      <c r="F1510" s="3"/>
      <c r="G1510" s="38" t="s">
        <v>328</v>
      </c>
      <c r="H1510" s="9"/>
      <c r="I1510" s="26" t="s">
        <v>3676</v>
      </c>
      <c r="L1510" s="26"/>
      <c r="M1510" s="15"/>
    </row>
    <row r="1511" spans="3:13" ht="25.5" hidden="1" customHeight="1" x14ac:dyDescent="0.2">
      <c r="C1511" s="37">
        <f t="shared" si="26"/>
        <v>4046</v>
      </c>
      <c r="D1511" s="110" t="str">
        <f>HYPERLINK(リンク先一覧!$N$10,I1511)</f>
        <v>宮崎泰宗後援会</v>
      </c>
      <c r="E1511" s="3">
        <v>45380</v>
      </c>
      <c r="F1511" s="3"/>
      <c r="G1511" s="38" t="s">
        <v>328</v>
      </c>
      <c r="H1511" s="9"/>
      <c r="I1511" s="26" t="s">
        <v>2258</v>
      </c>
      <c r="L1511" s="26"/>
      <c r="M1511" s="15"/>
    </row>
    <row r="1512" spans="3:13" ht="25.5" hidden="1" customHeight="1" x14ac:dyDescent="0.2">
      <c r="C1512" s="37">
        <f t="shared" si="26"/>
        <v>4047</v>
      </c>
      <c r="D1512" s="110" t="str">
        <f>HYPERLINK(リンク先一覧!$N$10,I1512)</f>
        <v>三好雅鬼脇後援会</v>
      </c>
      <c r="E1512" s="3">
        <v>45372</v>
      </c>
      <c r="F1512" s="3"/>
      <c r="G1512" s="38" t="s">
        <v>328</v>
      </c>
      <c r="H1512" s="9"/>
      <c r="I1512" s="26" t="s">
        <v>2259</v>
      </c>
      <c r="L1512" s="26"/>
      <c r="M1512" s="14"/>
    </row>
    <row r="1513" spans="3:13" ht="25.5" hidden="1" customHeight="1" x14ac:dyDescent="0.2">
      <c r="C1513" s="37">
        <f t="shared" si="26"/>
        <v>4048</v>
      </c>
      <c r="D1513" s="110" t="str">
        <f>HYPERLINK(リンク先一覧!$N$10,I1513)</f>
        <v>三好雅沓形後援会</v>
      </c>
      <c r="E1513" s="3">
        <v>45366</v>
      </c>
      <c r="F1513" s="3"/>
      <c r="G1513" s="38" t="s">
        <v>328</v>
      </c>
      <c r="H1513" s="9"/>
      <c r="I1513" s="26" t="s">
        <v>2260</v>
      </c>
      <c r="L1513" s="26"/>
      <c r="M1513" s="14"/>
    </row>
    <row r="1514" spans="3:13" ht="25.5" hidden="1" customHeight="1" x14ac:dyDescent="0.2">
      <c r="C1514" s="37">
        <f t="shared" si="26"/>
        <v>4049</v>
      </c>
      <c r="D1514" s="110" t="str">
        <f>HYPERLINK(リンク先一覧!$N$10,I1514)</f>
        <v>三好雅仙法志後援会</v>
      </c>
      <c r="E1514" s="3">
        <v>45366</v>
      </c>
      <c r="F1514" s="3"/>
      <c r="G1514" s="38" t="s">
        <v>328</v>
      </c>
      <c r="H1514" s="9"/>
      <c r="I1514" s="26" t="s">
        <v>2261</v>
      </c>
      <c r="L1514" s="26"/>
      <c r="M1514" s="15"/>
    </row>
    <row r="1515" spans="3:13" ht="25.5" hidden="1" customHeight="1" x14ac:dyDescent="0.2">
      <c r="C1515" s="37">
        <f t="shared" si="26"/>
        <v>4050</v>
      </c>
      <c r="D1515" s="110" t="str">
        <f>HYPERLINK(リンク先一覧!$N$10,I1515)</f>
        <v>三好雅船泊後援会</v>
      </c>
      <c r="E1515" s="3">
        <v>45379</v>
      </c>
      <c r="F1515" s="3"/>
      <c r="G1515" s="38" t="s">
        <v>328</v>
      </c>
      <c r="H1515" s="9"/>
      <c r="I1515" s="26" t="s">
        <v>2262</v>
      </c>
      <c r="L1515" s="26"/>
      <c r="M1515" s="15"/>
    </row>
    <row r="1516" spans="3:13" ht="25.5" hidden="1" customHeight="1" x14ac:dyDescent="0.2">
      <c r="C1516" s="37">
        <f t="shared" si="26"/>
        <v>4051</v>
      </c>
      <c r="D1516" s="110" t="str">
        <f>HYPERLINK(リンク先一覧!$N$10,I1516)</f>
        <v>三好雅幌延後援会</v>
      </c>
      <c r="E1516" s="3">
        <v>45351</v>
      </c>
      <c r="F1516" s="3"/>
      <c r="G1516" s="38" t="s">
        <v>328</v>
      </c>
      <c r="H1516" s="9"/>
      <c r="I1516" s="26" t="s">
        <v>2263</v>
      </c>
      <c r="L1516" s="26"/>
      <c r="M1516" s="15"/>
    </row>
    <row r="1517" spans="3:13" ht="25.5" hidden="1" customHeight="1" x14ac:dyDescent="0.2">
      <c r="C1517" s="37">
        <f t="shared" si="26"/>
        <v>4052</v>
      </c>
      <c r="D1517" s="110" t="str">
        <f>HYPERLINK(リンク先一覧!$N$10,I1517)</f>
        <v>三好雅連合後援会</v>
      </c>
      <c r="E1517" s="3">
        <v>45372</v>
      </c>
      <c r="F1517" s="3"/>
      <c r="G1517" s="38" t="s">
        <v>328</v>
      </c>
      <c r="H1517" s="9"/>
      <c r="I1517" s="26" t="s">
        <v>2264</v>
      </c>
      <c r="L1517" s="26"/>
      <c r="M1517" s="15"/>
    </row>
    <row r="1518" spans="3:13" ht="25.5" hidden="1" customHeight="1" x14ac:dyDescent="0.2">
      <c r="C1518" s="37">
        <f t="shared" si="26"/>
        <v>4053</v>
      </c>
      <c r="D1518" s="110" t="str">
        <f>HYPERLINK(リンク先一覧!$N$10,I1518)</f>
        <v>村上守継後援会</v>
      </c>
      <c r="E1518" s="3">
        <v>45372</v>
      </c>
      <c r="F1518" s="3"/>
      <c r="G1518" s="38" t="s">
        <v>328</v>
      </c>
      <c r="H1518" s="9"/>
      <c r="I1518" s="26" t="s">
        <v>2265</v>
      </c>
      <c r="L1518" s="26"/>
      <c r="M1518" s="15"/>
    </row>
    <row r="1519" spans="3:13" ht="25.5" hidden="1" customHeight="1" x14ac:dyDescent="0.2">
      <c r="C1519" s="37">
        <f t="shared" si="26"/>
        <v>4054</v>
      </c>
      <c r="D1519" s="110" t="str">
        <f>HYPERLINK(リンク先一覧!$N$10,I1519)</f>
        <v>森敬四郎後援会</v>
      </c>
      <c r="E1519" s="3">
        <v>45379</v>
      </c>
      <c r="F1519" s="3"/>
      <c r="G1519" s="38" t="s">
        <v>328</v>
      </c>
      <c r="H1519" s="9"/>
      <c r="I1519" s="26" t="s">
        <v>3677</v>
      </c>
      <c r="L1519" s="26"/>
      <c r="M1519" s="15"/>
    </row>
    <row r="1520" spans="3:13" ht="25.5" hidden="1" customHeight="1" x14ac:dyDescent="0.2">
      <c r="C1520" s="37">
        <f t="shared" si="26"/>
        <v>4055</v>
      </c>
      <c r="D1520" s="110" t="str">
        <f>HYPERLINK(リンク先一覧!$N$10,I1520)</f>
        <v>山森きよし後援会</v>
      </c>
      <c r="E1520" s="3">
        <v>45370</v>
      </c>
      <c r="F1520" s="3"/>
      <c r="G1520" s="38" t="s">
        <v>328</v>
      </c>
      <c r="H1520" s="9"/>
      <c r="I1520" s="26" t="s">
        <v>3678</v>
      </c>
      <c r="L1520" s="26"/>
      <c r="M1520" s="15"/>
    </row>
    <row r="1521" spans="3:13" ht="25.5" hidden="1" customHeight="1" x14ac:dyDescent="0.2">
      <c r="C1521" s="37">
        <f t="shared" si="26"/>
        <v>4056</v>
      </c>
      <c r="D1521" s="110" t="str">
        <f>HYPERLINK(リンク先一覧!$N$10,I1521)</f>
        <v>吉田たかふみ後援会</v>
      </c>
      <c r="E1521" s="3">
        <v>45322</v>
      </c>
      <c r="F1521" s="3"/>
      <c r="G1521" s="38" t="s">
        <v>328</v>
      </c>
      <c r="H1521" s="9"/>
      <c r="I1521" s="26" t="s">
        <v>2266</v>
      </c>
      <c r="L1521" s="26"/>
      <c r="M1521" s="15"/>
    </row>
    <row r="1522" spans="3:13" ht="25.5" hidden="1" customHeight="1" x14ac:dyDescent="0.2">
      <c r="C1522" s="37">
        <f t="shared" si="26"/>
        <v>4057</v>
      </c>
      <c r="D1522" s="110" t="str">
        <f>HYPERLINK(リンク先一覧!$N$10,I1522)</f>
        <v>吉田正人連合後援会</v>
      </c>
      <c r="E1522" s="3">
        <v>45342</v>
      </c>
      <c r="F1522" s="3"/>
      <c r="G1522" s="38" t="s">
        <v>328</v>
      </c>
      <c r="H1522" s="9"/>
      <c r="I1522" s="26" t="s">
        <v>2267</v>
      </c>
      <c r="L1522" s="26"/>
      <c r="M1522" s="15"/>
    </row>
    <row r="1523" spans="3:13" ht="25.5" hidden="1" customHeight="1" x14ac:dyDescent="0.2">
      <c r="C1523" s="37">
        <f t="shared" si="26"/>
        <v>4058</v>
      </c>
      <c r="D1523" s="110" t="str">
        <f>HYPERLINK(リンク先一覧!$N$10,I1523)</f>
        <v>渡辺よしみ後援会</v>
      </c>
      <c r="E1523" s="3">
        <v>45358</v>
      </c>
      <c r="F1523" s="3"/>
      <c r="G1523" s="38" t="s">
        <v>328</v>
      </c>
      <c r="H1523" s="9"/>
      <c r="I1523" s="26" t="s">
        <v>2268</v>
      </c>
      <c r="L1523" s="26"/>
      <c r="M1523" s="15"/>
    </row>
    <row r="1524" spans="3:13" ht="25.5" hidden="1" customHeight="1" x14ac:dyDescent="0.2">
      <c r="C1524" s="37">
        <f t="shared" si="26"/>
        <v>4059</v>
      </c>
      <c r="D1524" s="110" t="str">
        <f>HYPERLINK(リンク先一覧!$N$10,I1524)</f>
        <v>稚内を愛する市民の会</v>
      </c>
      <c r="E1524" s="3">
        <v>45349</v>
      </c>
      <c r="F1524" s="3"/>
      <c r="G1524" s="38" t="s">
        <v>328</v>
      </c>
      <c r="H1524" s="9"/>
      <c r="I1524" s="26" t="s">
        <v>3679</v>
      </c>
      <c r="L1524" s="26"/>
      <c r="M1524" s="15"/>
    </row>
    <row r="1525" spans="3:13" ht="25.5" hidden="1" customHeight="1" x14ac:dyDescent="0.2">
      <c r="C1525" s="37">
        <f t="shared" si="26"/>
        <v>4060</v>
      </c>
      <c r="D1525" s="110" t="str">
        <f>HYPERLINK(リンク先一覧!$N$10,I1525)</f>
        <v>稚内道政研究会</v>
      </c>
      <c r="E1525" s="3">
        <v>45342</v>
      </c>
      <c r="F1525" s="3"/>
      <c r="G1525" s="38" t="s">
        <v>328</v>
      </c>
      <c r="H1525" s="9"/>
      <c r="I1525" s="26" t="s">
        <v>2269</v>
      </c>
      <c r="L1525" s="26"/>
      <c r="M1525" s="15"/>
    </row>
    <row r="1526" spans="3:13" ht="25.5" hidden="1" customHeight="1" x14ac:dyDescent="0.2">
      <c r="C1526" s="37"/>
      <c r="D1526" s="1"/>
      <c r="E1526" s="3"/>
      <c r="F1526" s="3"/>
      <c r="G1526" s="38"/>
      <c r="H1526" s="9"/>
      <c r="L1526" s="26"/>
      <c r="M1526" s="15"/>
    </row>
    <row r="1527" spans="3:13" ht="25.5" hidden="1" customHeight="1" x14ac:dyDescent="0.2">
      <c r="C1527" s="37"/>
      <c r="D1527" s="8" t="s">
        <v>329</v>
      </c>
      <c r="E1527" s="3"/>
      <c r="F1527" s="3"/>
      <c r="G1527" s="38" t="s">
        <v>329</v>
      </c>
      <c r="H1527" s="9"/>
      <c r="I1527" s="26" t="s">
        <v>3075</v>
      </c>
      <c r="L1527" s="26"/>
      <c r="M1527" s="12"/>
    </row>
    <row r="1528" spans="3:13" ht="25.5" hidden="1" customHeight="1" x14ac:dyDescent="0.2">
      <c r="C1528" s="37">
        <v>4001</v>
      </c>
      <c r="D1528" s="110" t="str">
        <f>HYPERLINK(リンク先一覧!$O$10,I1528)</f>
        <v>秋元直樹後援会</v>
      </c>
      <c r="E1528" s="3">
        <v>45306</v>
      </c>
      <c r="F1528" s="3"/>
      <c r="G1528" s="38" t="s">
        <v>329</v>
      </c>
      <c r="H1528" s="9"/>
      <c r="I1528" s="26" t="s">
        <v>2270</v>
      </c>
      <c r="L1528" s="26"/>
      <c r="M1528" s="15"/>
    </row>
    <row r="1529" spans="3:13" ht="25.5" hidden="1" customHeight="1" x14ac:dyDescent="0.2">
      <c r="C1529" s="37">
        <f>C1528+1</f>
        <v>4002</v>
      </c>
      <c r="D1529" s="110" t="str">
        <f>HYPERLINK(リンク先一覧!$O$10,I1529)</f>
        <v>あばしり未来塾</v>
      </c>
      <c r="E1529" s="3">
        <v>45379</v>
      </c>
      <c r="F1529" s="3"/>
      <c r="G1529" s="38" t="s">
        <v>329</v>
      </c>
      <c r="H1529" s="9"/>
      <c r="I1529" s="26" t="s">
        <v>2271</v>
      </c>
      <c r="L1529" s="26"/>
      <c r="M1529" s="15"/>
    </row>
    <row r="1530" spans="3:13" ht="25.5" hidden="1" customHeight="1" x14ac:dyDescent="0.2">
      <c r="C1530" s="37">
        <f t="shared" ref="C1530:C1593" si="27">C1529+1</f>
        <v>4003</v>
      </c>
      <c r="D1530" s="110" t="str">
        <f>HYPERLINK(リンク先一覧!$O$10,I1530)</f>
        <v>阿部光久後援会</v>
      </c>
      <c r="E1530" s="3">
        <v>45380</v>
      </c>
      <c r="F1530" s="3"/>
      <c r="G1530" s="38" t="s">
        <v>329</v>
      </c>
      <c r="H1530" s="9"/>
      <c r="I1530" s="26" t="s">
        <v>2272</v>
      </c>
      <c r="L1530" s="26"/>
      <c r="M1530" s="15"/>
    </row>
    <row r="1531" spans="3:13" ht="25.5" hidden="1" customHeight="1" x14ac:dyDescent="0.2">
      <c r="C1531" s="37">
        <f t="shared" si="27"/>
        <v>4004</v>
      </c>
      <c r="D1531" s="110" t="str">
        <f>HYPERLINK(リンク先一覧!$O$10,I1531)</f>
        <v>あらき敏則後援会</v>
      </c>
      <c r="E1531" s="3">
        <v>45338</v>
      </c>
      <c r="F1531" s="3"/>
      <c r="G1531" s="38" t="s">
        <v>329</v>
      </c>
      <c r="H1531" s="9"/>
      <c r="I1531" s="26" t="s">
        <v>3680</v>
      </c>
      <c r="L1531" s="26"/>
      <c r="M1531" s="15"/>
    </row>
    <row r="1532" spans="3:13" ht="25.5" hidden="1" customHeight="1" x14ac:dyDescent="0.2">
      <c r="C1532" s="37">
        <f t="shared" si="27"/>
        <v>4005</v>
      </c>
      <c r="D1532" s="110" t="str">
        <f>HYPERLINK(リンク先一覧!$O$10,I1532)</f>
        <v>安心して暮らせる網走をつくる会</v>
      </c>
      <c r="E1532" s="3">
        <v>45302</v>
      </c>
      <c r="F1532" s="3"/>
      <c r="G1532" s="38" t="s">
        <v>329</v>
      </c>
      <c r="H1532" s="9"/>
      <c r="I1532" s="26" t="s">
        <v>2273</v>
      </c>
      <c r="L1532" s="26"/>
      <c r="M1532" s="15"/>
    </row>
    <row r="1533" spans="3:13" ht="25.5" hidden="1" customHeight="1" x14ac:dyDescent="0.2">
      <c r="C1533" s="37">
        <f t="shared" si="27"/>
        <v>4006</v>
      </c>
      <c r="D1533" s="110" t="str">
        <f>HYPERLINK(リンク先一覧!$O$10,I1533)</f>
        <v>飯田修司後援会</v>
      </c>
      <c r="E1533" s="3">
        <v>45337</v>
      </c>
      <c r="F1533" s="3"/>
      <c r="G1533" s="38" t="s">
        <v>329</v>
      </c>
      <c r="H1533" s="9"/>
      <c r="I1533" s="26" t="s">
        <v>2274</v>
      </c>
      <c r="L1533" s="26"/>
      <c r="M1533" s="15"/>
    </row>
    <row r="1534" spans="3:13" ht="25.5" hidden="1" customHeight="1" x14ac:dyDescent="0.2">
      <c r="C1534" s="37">
        <f t="shared" si="27"/>
        <v>4007</v>
      </c>
      <c r="D1534" s="110" t="str">
        <f>HYPERLINK(リンク先一覧!$O$10,I1534)</f>
        <v>いしがき直樹後援会</v>
      </c>
      <c r="E1534" s="3">
        <v>45379</v>
      </c>
      <c r="F1534" s="3"/>
      <c r="G1534" s="38" t="s">
        <v>329</v>
      </c>
      <c r="H1534" s="9"/>
      <c r="I1534" s="26" t="s">
        <v>2275</v>
      </c>
      <c r="L1534" s="26"/>
      <c r="M1534" s="15"/>
    </row>
    <row r="1535" spans="3:13" ht="25.5" hidden="1" customHeight="1" x14ac:dyDescent="0.2">
      <c r="C1535" s="37">
        <f t="shared" si="27"/>
        <v>4008</v>
      </c>
      <c r="D1535" s="110" t="str">
        <f>HYPERLINK(リンク先一覧!$O$10,I1535)</f>
        <v>泉ゆみ後援会</v>
      </c>
      <c r="E1535" s="3">
        <v>45331</v>
      </c>
      <c r="F1535" s="3"/>
      <c r="G1535" s="38" t="s">
        <v>329</v>
      </c>
      <c r="H1535" s="9"/>
      <c r="I1535" s="26" t="s">
        <v>2276</v>
      </c>
      <c r="L1535" s="26"/>
      <c r="M1535" s="15"/>
    </row>
    <row r="1536" spans="3:13" ht="25.5" hidden="1" customHeight="1" x14ac:dyDescent="0.2">
      <c r="C1536" s="37">
        <f t="shared" si="27"/>
        <v>4009</v>
      </c>
      <c r="D1536" s="110" t="str">
        <f>HYPERLINK(リンク先一覧!$O$10,I1536)</f>
        <v>伊藤伸司後援会</v>
      </c>
      <c r="E1536" s="3">
        <v>45383</v>
      </c>
      <c r="F1536" s="3"/>
      <c r="G1536" s="38" t="s">
        <v>329</v>
      </c>
      <c r="H1536" s="9"/>
      <c r="I1536" s="26" t="s">
        <v>2277</v>
      </c>
      <c r="L1536" s="26"/>
      <c r="M1536" s="15"/>
    </row>
    <row r="1537" spans="3:13" ht="25.5" hidden="1" customHeight="1" x14ac:dyDescent="0.2">
      <c r="C1537" s="37">
        <f t="shared" si="27"/>
        <v>4010</v>
      </c>
      <c r="D1537" s="110" t="str">
        <f>HYPERLINK(リンク先一覧!$O$10,I1537)</f>
        <v>井戸たつや後援会</v>
      </c>
      <c r="E1537" s="3">
        <v>45379</v>
      </c>
      <c r="F1537" s="3"/>
      <c r="G1537" s="38" t="s">
        <v>329</v>
      </c>
      <c r="H1537" s="9"/>
      <c r="I1537" s="26" t="s">
        <v>2278</v>
      </c>
      <c r="L1537" s="26"/>
      <c r="M1537" s="15"/>
    </row>
    <row r="1538" spans="3:13" ht="25.5" hidden="1" customHeight="1" x14ac:dyDescent="0.2">
      <c r="C1538" s="37">
        <f t="shared" si="27"/>
        <v>4011</v>
      </c>
      <c r="D1538" s="110" t="str">
        <f>HYPERLINK(リンク先一覧!$O$10,I1538)</f>
        <v>今村則康と絆の会</v>
      </c>
      <c r="E1538" s="3">
        <v>45378</v>
      </c>
      <c r="F1538" s="3"/>
      <c r="G1538" s="38" t="s">
        <v>329</v>
      </c>
      <c r="H1538" s="9"/>
      <c r="I1538" s="26" t="s">
        <v>2279</v>
      </c>
      <c r="L1538" s="26"/>
      <c r="M1538" s="15"/>
    </row>
    <row r="1539" spans="3:13" ht="25.5" hidden="1" customHeight="1" x14ac:dyDescent="0.2">
      <c r="C1539" s="37">
        <f t="shared" si="27"/>
        <v>4012</v>
      </c>
      <c r="D1539" s="110" t="str">
        <f>HYPERLINK(リンク先一覧!$O$10,I1539)</f>
        <v>上杉あきお後援会</v>
      </c>
      <c r="E1539" s="3">
        <v>45350</v>
      </c>
      <c r="F1539" s="3"/>
      <c r="G1539" s="38" t="s">
        <v>329</v>
      </c>
      <c r="H1539" s="9"/>
      <c r="I1539" s="26" t="s">
        <v>2280</v>
      </c>
      <c r="L1539" s="26"/>
      <c r="M1539" s="15"/>
    </row>
    <row r="1540" spans="3:13" ht="25.5" hidden="1" customHeight="1" x14ac:dyDescent="0.2">
      <c r="C1540" s="37">
        <f t="shared" si="27"/>
        <v>4013</v>
      </c>
      <c r="D1540" s="110" t="str">
        <f>HYPERLINK(リンク先一覧!$O$10,I1540)</f>
        <v>上地ふみたか後援会</v>
      </c>
      <c r="E1540" s="3">
        <v>45378</v>
      </c>
      <c r="F1540" s="3"/>
      <c r="G1540" s="38" t="s">
        <v>329</v>
      </c>
      <c r="H1540" s="9"/>
      <c r="I1540" s="26" t="s">
        <v>2281</v>
      </c>
      <c r="L1540" s="26"/>
      <c r="M1540" s="15"/>
    </row>
    <row r="1541" spans="3:13" ht="25.5" hidden="1" customHeight="1" x14ac:dyDescent="0.2">
      <c r="C1541" s="37">
        <f t="shared" si="27"/>
        <v>4014</v>
      </c>
      <c r="D1541" s="110" t="str">
        <f>HYPERLINK(リンク先一覧!$O$10,I1541)</f>
        <v>浦西たかひろ後援会</v>
      </c>
      <c r="E1541" s="3">
        <v>45414</v>
      </c>
      <c r="F1541" s="3"/>
      <c r="G1541" s="38" t="s">
        <v>329</v>
      </c>
      <c r="H1541" s="9"/>
      <c r="I1541" s="26" t="s">
        <v>2282</v>
      </c>
      <c r="L1541" s="26"/>
      <c r="M1541" s="15"/>
    </row>
    <row r="1542" spans="3:13" ht="25.5" hidden="1" customHeight="1" x14ac:dyDescent="0.2">
      <c r="C1542" s="37">
        <f t="shared" si="27"/>
        <v>4015</v>
      </c>
      <c r="D1542" s="110" t="str">
        <f>HYPERLINK(リンク先一覧!$O$10,I1542)</f>
        <v>大野良弘後援会</v>
      </c>
      <c r="E1542" s="3">
        <v>45427</v>
      </c>
      <c r="F1542" s="3"/>
      <c r="G1542" s="38" t="s">
        <v>329</v>
      </c>
      <c r="H1542" s="9"/>
      <c r="I1542" s="26" t="s">
        <v>3033</v>
      </c>
      <c r="L1542" s="26"/>
      <c r="M1542" s="15"/>
    </row>
    <row r="1543" spans="3:13" ht="25.5" hidden="1" customHeight="1" x14ac:dyDescent="0.2">
      <c r="C1543" s="37">
        <f t="shared" si="27"/>
        <v>4016</v>
      </c>
      <c r="D1543" s="110" t="str">
        <f>HYPERLINK(リンク先一覧!$O$10,I1543)</f>
        <v>小田部あきら後援会</v>
      </c>
      <c r="E1543" s="3">
        <v>45408</v>
      </c>
      <c r="F1543" s="3"/>
      <c r="G1543" s="38" t="s">
        <v>329</v>
      </c>
      <c r="H1543" s="9"/>
      <c r="I1543" s="26" t="s">
        <v>2283</v>
      </c>
      <c r="L1543" s="26"/>
      <c r="M1543" s="15"/>
    </row>
    <row r="1544" spans="3:13" ht="25.5" hidden="1" customHeight="1" x14ac:dyDescent="0.2">
      <c r="C1544" s="37">
        <f t="shared" si="27"/>
        <v>4017</v>
      </c>
      <c r="D1544" s="110" t="str">
        <f>HYPERLINK(リンク先一覧!$O$10,I1544)</f>
        <v>鬼塚茂後援会</v>
      </c>
      <c r="E1544" s="3">
        <v>45323</v>
      </c>
      <c r="F1544" s="3"/>
      <c r="G1544" s="38" t="s">
        <v>329</v>
      </c>
      <c r="H1544" s="9"/>
      <c r="I1544" s="26" t="s">
        <v>2284</v>
      </c>
      <c r="L1544" s="26"/>
      <c r="M1544" s="15"/>
    </row>
    <row r="1545" spans="3:13" ht="25.5" hidden="1" customHeight="1" x14ac:dyDescent="0.2">
      <c r="C1545" s="37">
        <f t="shared" si="27"/>
        <v>4018</v>
      </c>
      <c r="D1545" s="110" t="str">
        <f>HYPERLINK(リンク先一覧!$O$10,I1545)</f>
        <v>面栄次後援会</v>
      </c>
      <c r="E1545" s="3">
        <v>45328</v>
      </c>
      <c r="F1545" s="3"/>
      <c r="G1545" s="38" t="s">
        <v>329</v>
      </c>
      <c r="H1545" s="9"/>
      <c r="I1545" s="26" t="s">
        <v>2285</v>
      </c>
      <c r="L1545" s="26"/>
      <c r="M1545" s="15"/>
    </row>
    <row r="1546" spans="3:13" ht="25.5" hidden="1" customHeight="1" x14ac:dyDescent="0.2">
      <c r="C1546" s="37">
        <f t="shared" si="27"/>
        <v>4019</v>
      </c>
      <c r="D1546" s="110" t="str">
        <f>HYPERLINK(リンク先一覧!$O$10,I1546)</f>
        <v>かじかわ友子後援会</v>
      </c>
      <c r="E1546" s="3">
        <v>45303</v>
      </c>
      <c r="F1546" s="3"/>
      <c r="G1546" s="38" t="s">
        <v>329</v>
      </c>
      <c r="H1546" s="9"/>
      <c r="I1546" s="26" t="s">
        <v>2286</v>
      </c>
      <c r="L1546" s="26"/>
      <c r="M1546" s="15"/>
    </row>
    <row r="1547" spans="3:13" ht="25.5" hidden="1" customHeight="1" x14ac:dyDescent="0.2">
      <c r="C1547" s="37">
        <f t="shared" si="27"/>
        <v>4020</v>
      </c>
      <c r="D1547" s="110" t="str">
        <f>HYPERLINK(リンク先一覧!$O$10,I1547)</f>
        <v>かしろ博志後援会</v>
      </c>
      <c r="E1547" s="3">
        <v>45330</v>
      </c>
      <c r="F1547" s="3"/>
      <c r="G1547" s="38" t="s">
        <v>329</v>
      </c>
      <c r="H1547" s="9"/>
      <c r="I1547" s="26" t="s">
        <v>2287</v>
      </c>
      <c r="L1547" s="26"/>
      <c r="M1547" s="15"/>
    </row>
    <row r="1548" spans="3:13" ht="25.5" hidden="1" customHeight="1" x14ac:dyDescent="0.2">
      <c r="C1548" s="37">
        <f t="shared" si="27"/>
        <v>4021</v>
      </c>
      <c r="D1548" s="110" t="str">
        <f>HYPERLINK(リンク先一覧!$O$10,I1548)</f>
        <v>柏木繁延後援会</v>
      </c>
      <c r="E1548" s="3">
        <v>45306</v>
      </c>
      <c r="F1548" s="3"/>
      <c r="G1548" s="38" t="s">
        <v>329</v>
      </c>
      <c r="H1548" s="9"/>
      <c r="I1548" s="26" t="s">
        <v>3681</v>
      </c>
      <c r="L1548" s="26"/>
      <c r="M1548" s="15"/>
    </row>
    <row r="1549" spans="3:13" ht="25.5" hidden="1" customHeight="1" x14ac:dyDescent="0.2">
      <c r="C1549" s="37">
        <f t="shared" si="27"/>
        <v>4022</v>
      </c>
      <c r="D1549" s="110" t="str">
        <f>HYPERLINK(リンク先一覧!$O$10,I1549)</f>
        <v>かずま後援会</v>
      </c>
      <c r="E1549" s="3">
        <v>45379</v>
      </c>
      <c r="F1549" s="3"/>
      <c r="G1549" s="38" t="s">
        <v>329</v>
      </c>
      <c r="H1549" s="9"/>
      <c r="I1549" s="26" t="s">
        <v>3682</v>
      </c>
      <c r="L1549" s="26"/>
      <c r="M1549" s="15"/>
    </row>
    <row r="1550" spans="3:13" ht="25.5" hidden="1" customHeight="1" x14ac:dyDescent="0.2">
      <c r="C1550" s="37">
        <f t="shared" si="27"/>
        <v>4023</v>
      </c>
      <c r="D1550" s="110" t="str">
        <f>HYPERLINK(リンク先一覧!$O$10,I1550)</f>
        <v>嘉藤均後援会</v>
      </c>
      <c r="E1550" s="3">
        <v>45351</v>
      </c>
      <c r="F1550" s="3"/>
      <c r="G1550" s="38" t="s">
        <v>329</v>
      </c>
      <c r="H1550" s="9"/>
      <c r="I1550" s="26" t="s">
        <v>2288</v>
      </c>
      <c r="L1550" s="26"/>
      <c r="M1550" s="15"/>
    </row>
    <row r="1551" spans="3:13" ht="25.5" hidden="1" customHeight="1" x14ac:dyDescent="0.2">
      <c r="C1551" s="37">
        <f t="shared" si="27"/>
        <v>4024</v>
      </c>
      <c r="D1551" s="110" t="str">
        <f>HYPERLINK(リンク先一覧!$O$10,I1551)</f>
        <v>加藤政弘後援会</v>
      </c>
      <c r="E1551" s="3">
        <v>45336</v>
      </c>
      <c r="F1551" s="3"/>
      <c r="G1551" s="38" t="s">
        <v>329</v>
      </c>
      <c r="H1551" s="9"/>
      <c r="I1551" s="26" t="s">
        <v>2289</v>
      </c>
      <c r="L1551" s="26"/>
      <c r="M1551" s="15"/>
    </row>
    <row r="1552" spans="3:13" ht="25.5" hidden="1" customHeight="1" x14ac:dyDescent="0.2">
      <c r="C1552" s="37">
        <f t="shared" si="27"/>
        <v>4025</v>
      </c>
      <c r="D1552" s="110" t="str">
        <f>HYPERLINK(リンク先一覧!$O$10,I1552)</f>
        <v>かりた智之と歩む後援会</v>
      </c>
      <c r="E1552" s="3">
        <v>45376</v>
      </c>
      <c r="F1552" s="3"/>
      <c r="G1552" s="38" t="s">
        <v>329</v>
      </c>
      <c r="H1552" s="9"/>
      <c r="I1552" s="26" t="s">
        <v>2290</v>
      </c>
      <c r="L1552" s="26"/>
      <c r="M1552" s="15"/>
    </row>
    <row r="1553" spans="3:13" ht="25.5" hidden="1" customHeight="1" x14ac:dyDescent="0.2">
      <c r="C1553" s="37">
        <f t="shared" si="27"/>
        <v>4026</v>
      </c>
      <c r="D1553" s="110" t="str">
        <f>HYPERLINK(リンク先一覧!$O$10,I1553)</f>
        <v>川島あきのり後援会</v>
      </c>
      <c r="E1553" s="3">
        <v>45349</v>
      </c>
      <c r="F1553" s="3"/>
      <c r="G1553" s="38" t="s">
        <v>329</v>
      </c>
      <c r="H1553" s="9"/>
      <c r="I1553" s="26" t="s">
        <v>2291</v>
      </c>
      <c r="L1553" s="26"/>
      <c r="M1553" s="15"/>
    </row>
    <row r="1554" spans="3:13" ht="25.5" hidden="1" customHeight="1" x14ac:dyDescent="0.2">
      <c r="C1554" s="37">
        <f t="shared" si="27"/>
        <v>4027</v>
      </c>
      <c r="D1554" s="110" t="str">
        <f>HYPERLINK(リンク先一覧!$O$10,I1554)</f>
        <v>菊池一春後援会</v>
      </c>
      <c r="E1554" s="3">
        <v>45300</v>
      </c>
      <c r="F1554" s="3">
        <v>45286</v>
      </c>
      <c r="G1554" s="38" t="s">
        <v>329</v>
      </c>
      <c r="H1554" s="9"/>
      <c r="I1554" s="26" t="s">
        <v>2292</v>
      </c>
      <c r="L1554" s="26"/>
      <c r="M1554" s="15"/>
    </row>
    <row r="1555" spans="3:13" ht="25.5" hidden="1" customHeight="1" x14ac:dyDescent="0.2">
      <c r="C1555" s="37">
        <f t="shared" si="27"/>
        <v>4028</v>
      </c>
      <c r="D1555" s="110" t="str">
        <f>HYPERLINK(リンク先一覧!$O$10,I1555)</f>
        <v>北川かつよし後援会</v>
      </c>
      <c r="E1555" s="3">
        <v>45377</v>
      </c>
      <c r="F1555" s="3"/>
      <c r="G1555" s="38" t="s">
        <v>329</v>
      </c>
      <c r="H1555" s="9"/>
      <c r="I1555" s="26" t="s">
        <v>3683</v>
      </c>
      <c r="L1555" s="26"/>
      <c r="M1555" s="15"/>
    </row>
    <row r="1556" spans="3:13" ht="25.5" hidden="1" customHeight="1" x14ac:dyDescent="0.2">
      <c r="C1556" s="37">
        <f t="shared" si="27"/>
        <v>4029</v>
      </c>
      <c r="D1556" s="110" t="str">
        <f>HYPERLINK(リンク先一覧!$O$10,I1556)</f>
        <v>北見建協政治連盟</v>
      </c>
      <c r="E1556" s="3">
        <v>45377</v>
      </c>
      <c r="F1556" s="3"/>
      <c r="G1556" s="38" t="s">
        <v>329</v>
      </c>
      <c r="H1556" s="9"/>
      <c r="I1556" s="26" t="s">
        <v>2293</v>
      </c>
      <c r="L1556" s="26"/>
      <c r="M1556" s="15"/>
    </row>
    <row r="1557" spans="3:13" ht="25.5" hidden="1" customHeight="1" x14ac:dyDescent="0.2">
      <c r="C1557" s="37">
        <f t="shared" si="27"/>
        <v>4030</v>
      </c>
      <c r="D1557" s="110" t="str">
        <f>HYPERLINK(リンク先一覧!$O$10,I1557)</f>
        <v>北見市の将来を考える平塚たくや後援会</v>
      </c>
      <c r="E1557" s="3">
        <v>45362</v>
      </c>
      <c r="F1557" s="3"/>
      <c r="G1557" s="38" t="s">
        <v>329</v>
      </c>
      <c r="H1557" s="9"/>
      <c r="I1557" s="26" t="s">
        <v>3034</v>
      </c>
      <c r="L1557" s="26"/>
      <c r="M1557" s="15"/>
    </row>
    <row r="1558" spans="3:13" ht="25.5" hidden="1" customHeight="1" x14ac:dyDescent="0.2">
      <c r="C1558" s="37">
        <f t="shared" si="27"/>
        <v>4031</v>
      </c>
      <c r="D1558" s="110" t="str">
        <f>HYPERLINK(リンク先一覧!$O$10,I1558)</f>
        <v>北見地区トラック事業政治連盟</v>
      </c>
      <c r="E1558" s="3">
        <v>45342</v>
      </c>
      <c r="F1558" s="3"/>
      <c r="G1558" s="38" t="s">
        <v>329</v>
      </c>
      <c r="H1558" s="9"/>
      <c r="I1558" s="26" t="s">
        <v>2294</v>
      </c>
      <c r="L1558" s="26"/>
      <c r="M1558" s="15"/>
    </row>
    <row r="1559" spans="3:13" ht="25.5" hidden="1" customHeight="1" x14ac:dyDescent="0.2">
      <c r="C1559" s="37">
        <f t="shared" si="27"/>
        <v>4032</v>
      </c>
      <c r="D1559" s="110" t="str">
        <f>HYPERLINK(リンク先一覧!$O$10,I1559)</f>
        <v>北見地区農協政治連盟</v>
      </c>
      <c r="E1559" s="3">
        <v>45380</v>
      </c>
      <c r="F1559" s="3"/>
      <c r="G1559" s="38" t="s">
        <v>329</v>
      </c>
      <c r="H1559" s="9"/>
      <c r="I1559" s="26" t="s">
        <v>2295</v>
      </c>
      <c r="L1559" s="26"/>
      <c r="M1559" s="15"/>
    </row>
    <row r="1560" spans="3:13" ht="25.5" hidden="1" customHeight="1" x14ac:dyDescent="0.2">
      <c r="C1560" s="37">
        <f t="shared" si="27"/>
        <v>4033</v>
      </c>
      <c r="D1560" s="110" t="str">
        <f>HYPERLINK(リンク先一覧!$O$10,I1560)</f>
        <v>北見地方自動車整備政経懇話会</v>
      </c>
      <c r="E1560" s="3">
        <v>45364</v>
      </c>
      <c r="F1560" s="3"/>
      <c r="G1560" s="38" t="s">
        <v>329</v>
      </c>
      <c r="H1560" s="9"/>
      <c r="I1560" s="26" t="s">
        <v>2296</v>
      </c>
      <c r="L1560" s="26"/>
      <c r="M1560" s="15"/>
    </row>
    <row r="1561" spans="3:13" ht="25.5" hidden="1" customHeight="1" x14ac:dyDescent="0.2">
      <c r="C1561" s="37">
        <f t="shared" si="27"/>
        <v>4034</v>
      </c>
      <c r="D1561" s="110" t="str">
        <f>HYPERLINK(リンク先一覧!$O$10,I1561)</f>
        <v>北見民社協会</v>
      </c>
      <c r="E1561" s="3">
        <v>45337</v>
      </c>
      <c r="F1561" s="3"/>
      <c r="G1561" s="38" t="s">
        <v>329</v>
      </c>
      <c r="H1561" s="9"/>
      <c r="I1561" s="26" t="s">
        <v>2297</v>
      </c>
      <c r="L1561" s="26"/>
      <c r="M1561" s="15"/>
    </row>
    <row r="1562" spans="3:13" ht="25.5" hidden="1" customHeight="1" x14ac:dyDescent="0.2">
      <c r="C1562" s="37">
        <f t="shared" si="27"/>
        <v>4035</v>
      </c>
      <c r="D1562" s="110" t="str">
        <f>HYPERLINK(リンク先一覧!$O$10,I1562)</f>
        <v>木戸寛治後援会</v>
      </c>
      <c r="E1562" s="3">
        <v>45386</v>
      </c>
      <c r="F1562" s="3"/>
      <c r="G1562" s="38" t="s">
        <v>329</v>
      </c>
      <c r="H1562" s="9"/>
      <c r="I1562" s="26" t="s">
        <v>2298</v>
      </c>
      <c r="L1562" s="26"/>
      <c r="M1562" s="15"/>
    </row>
    <row r="1563" spans="3:13" ht="25.5" hidden="1" customHeight="1" x14ac:dyDescent="0.2">
      <c r="C1563" s="37">
        <f t="shared" si="27"/>
        <v>4036</v>
      </c>
      <c r="D1563" s="110" t="str">
        <f>HYPERLINK(リンク先一覧!$O$10,I1563)</f>
        <v>木村のりお後援会</v>
      </c>
      <c r="E1563" s="3">
        <v>45376</v>
      </c>
      <c r="F1563" s="3"/>
      <c r="G1563" s="38" t="s">
        <v>329</v>
      </c>
      <c r="H1563" s="9"/>
      <c r="I1563" s="26" t="s">
        <v>2299</v>
      </c>
      <c r="L1563" s="26"/>
      <c r="M1563" s="15"/>
    </row>
    <row r="1564" spans="3:13" ht="25.5" hidden="1" customHeight="1" x14ac:dyDescent="0.2">
      <c r="C1564" s="37">
        <f t="shared" si="27"/>
        <v>4037</v>
      </c>
      <c r="D1564" s="110" t="str">
        <f>HYPERLINK(リンク先一覧!$O$10,I1564)</f>
        <v>清里町農村政治連盟</v>
      </c>
      <c r="E1564" s="3">
        <v>45322</v>
      </c>
      <c r="F1564" s="3"/>
      <c r="G1564" s="38" t="s">
        <v>329</v>
      </c>
      <c r="H1564" s="9"/>
      <c r="I1564" s="26" t="s">
        <v>2300</v>
      </c>
      <c r="L1564" s="26"/>
      <c r="M1564" s="15"/>
    </row>
    <row r="1565" spans="3:13" ht="25.5" hidden="1" customHeight="1" x14ac:dyDescent="0.2">
      <c r="C1565" s="37">
        <f t="shared" si="27"/>
        <v>4038</v>
      </c>
      <c r="D1565" s="110" t="str">
        <f>HYPERLINK(リンク先一覧!$O$10,I1565)</f>
        <v>清原尚弘後援会</v>
      </c>
      <c r="E1565" s="3">
        <v>45364</v>
      </c>
      <c r="F1565" s="3"/>
      <c r="G1565" s="38" t="s">
        <v>329</v>
      </c>
      <c r="H1565" s="9"/>
      <c r="I1565" s="26" t="s">
        <v>3684</v>
      </c>
      <c r="L1565" s="26"/>
      <c r="M1565" s="15"/>
    </row>
    <row r="1566" spans="3:13" ht="25.5" hidden="1" customHeight="1" x14ac:dyDescent="0.2">
      <c r="C1566" s="37">
        <f t="shared" si="27"/>
        <v>4039</v>
      </c>
      <c r="D1566" s="110" t="str">
        <f>HYPERLINK(リンク先一覧!$O$10,I1566)</f>
        <v>くつわだ恵美とともに歩む会</v>
      </c>
      <c r="E1566" s="3">
        <v>45383</v>
      </c>
      <c r="F1566" s="3">
        <v>44961</v>
      </c>
      <c r="G1566" s="38" t="s">
        <v>329</v>
      </c>
      <c r="H1566" s="9"/>
      <c r="I1566" s="26" t="s">
        <v>3685</v>
      </c>
      <c r="L1566" s="26"/>
      <c r="M1566" s="15"/>
    </row>
    <row r="1567" spans="3:13" ht="25.5" hidden="1" customHeight="1" x14ac:dyDescent="0.2">
      <c r="C1567" s="37">
        <f t="shared" si="27"/>
        <v>4040</v>
      </c>
      <c r="D1567" s="110" t="str">
        <f>HYPERLINK(リンク先一覧!$O$10,I1567)</f>
        <v>工藤孝一後援会</v>
      </c>
      <c r="E1567" s="3">
        <v>45335</v>
      </c>
      <c r="F1567" s="3"/>
      <c r="G1567" s="38" t="s">
        <v>329</v>
      </c>
      <c r="H1567" s="9"/>
      <c r="I1567" s="26" t="s">
        <v>2301</v>
      </c>
      <c r="L1567" s="26"/>
      <c r="M1567" s="15"/>
    </row>
    <row r="1568" spans="3:13" ht="25.5" hidden="1" customHeight="1" x14ac:dyDescent="0.2">
      <c r="C1568" s="37">
        <f t="shared" si="27"/>
        <v>4041</v>
      </c>
      <c r="D1568" s="110" t="str">
        <f>HYPERLINK(リンク先一覧!$O$10,I1568)</f>
        <v>久野聖一後援会</v>
      </c>
      <c r="E1568" s="3">
        <v>45373</v>
      </c>
      <c r="F1568" s="3"/>
      <c r="G1568" s="38" t="s">
        <v>329</v>
      </c>
      <c r="H1568" s="9"/>
      <c r="I1568" s="26" t="s">
        <v>2302</v>
      </c>
      <c r="L1568" s="26"/>
      <c r="M1568" s="15"/>
    </row>
    <row r="1569" spans="3:13" ht="25.5" hidden="1" customHeight="1" x14ac:dyDescent="0.2">
      <c r="C1569" s="37">
        <f t="shared" si="27"/>
        <v>4042</v>
      </c>
      <c r="D1569" s="110" t="str">
        <f>HYPERLINK(リンク先一覧!$O$10,I1569)</f>
        <v>くぼあき雄太上湧別後援会</v>
      </c>
      <c r="E1569" s="3">
        <v>45362</v>
      </c>
      <c r="F1569" s="3"/>
      <c r="G1569" s="38" t="s">
        <v>329</v>
      </c>
      <c r="H1569" s="9"/>
      <c r="I1569" s="26" t="s">
        <v>2303</v>
      </c>
      <c r="L1569" s="26"/>
      <c r="M1569" s="15"/>
    </row>
    <row r="1570" spans="3:13" ht="25.5" hidden="1" customHeight="1" x14ac:dyDescent="0.2">
      <c r="C1570" s="37">
        <f t="shared" si="27"/>
        <v>4043</v>
      </c>
      <c r="D1570" s="110" t="str">
        <f>HYPERLINK(リンク先一覧!$O$10,I1570)</f>
        <v>久保秋雄太後援会・紋別</v>
      </c>
      <c r="E1570" s="3">
        <v>45321</v>
      </c>
      <c r="F1570" s="3"/>
      <c r="G1570" s="38" t="s">
        <v>329</v>
      </c>
      <c r="H1570" s="9"/>
      <c r="I1570" s="26" t="s">
        <v>2304</v>
      </c>
      <c r="L1570" s="26"/>
      <c r="M1570" s="15"/>
    </row>
    <row r="1571" spans="3:13" ht="25.5" hidden="1" customHeight="1" x14ac:dyDescent="0.2">
      <c r="C1571" s="37">
        <f t="shared" si="27"/>
        <v>4044</v>
      </c>
      <c r="D1571" s="110" t="str">
        <f>HYPERLINK(リンク先一覧!$O$10,I1571)</f>
        <v>くぼた貴行と歩む会</v>
      </c>
      <c r="E1571" s="3">
        <v>45309</v>
      </c>
      <c r="F1571" s="3"/>
      <c r="G1571" s="38" t="s">
        <v>329</v>
      </c>
      <c r="H1571" s="9"/>
      <c r="I1571" s="26" t="s">
        <v>3035</v>
      </c>
      <c r="L1571" s="26"/>
      <c r="M1571" s="14"/>
    </row>
    <row r="1572" spans="3:13" ht="25.5" hidden="1" customHeight="1" x14ac:dyDescent="0.2">
      <c r="C1572" s="37">
        <f t="shared" si="27"/>
        <v>4045</v>
      </c>
      <c r="D1572" s="110" t="str">
        <f>HYPERLINK(リンク先一覧!$O$10,I1572)</f>
        <v>久保弘志後援会</v>
      </c>
      <c r="E1572" s="3">
        <v>45348</v>
      </c>
      <c r="F1572" s="3"/>
      <c r="G1572" s="38" t="s">
        <v>329</v>
      </c>
      <c r="H1572" s="9"/>
      <c r="I1572" s="26" t="s">
        <v>2305</v>
      </c>
      <c r="L1572" s="26"/>
      <c r="M1572" s="14"/>
    </row>
    <row r="1573" spans="3:13" ht="25.5" hidden="1" customHeight="1" x14ac:dyDescent="0.2">
      <c r="C1573" s="37">
        <f t="shared" si="27"/>
        <v>4046</v>
      </c>
      <c r="D1573" s="110" t="str">
        <f>HYPERLINK(リンク先一覧!$O$10,I1573)</f>
        <v>栗田政男後援会</v>
      </c>
      <c r="E1573" s="3">
        <v>45372</v>
      </c>
      <c r="F1573" s="3"/>
      <c r="G1573" s="38" t="s">
        <v>329</v>
      </c>
      <c r="H1573" s="9"/>
      <c r="I1573" s="26" t="s">
        <v>2306</v>
      </c>
      <c r="L1573" s="26"/>
      <c r="M1573" s="15"/>
    </row>
    <row r="1574" spans="3:13" ht="25.5" hidden="1" customHeight="1" x14ac:dyDescent="0.2">
      <c r="C1574" s="37">
        <f t="shared" si="27"/>
        <v>4047</v>
      </c>
      <c r="D1574" s="110" t="str">
        <f>HYPERLINK(リンク先一覧!$O$10,I1574)</f>
        <v>幸福実現党北見後援会</v>
      </c>
      <c r="E1574" s="3">
        <v>45369</v>
      </c>
      <c r="F1574" s="3"/>
      <c r="G1574" s="38" t="s">
        <v>329</v>
      </c>
      <c r="H1574" s="9"/>
      <c r="I1574" s="26" t="s">
        <v>2307</v>
      </c>
      <c r="L1574" s="26"/>
      <c r="M1574" s="15"/>
    </row>
    <row r="1575" spans="3:13" ht="25.5" hidden="1" customHeight="1" x14ac:dyDescent="0.2">
      <c r="C1575" s="37">
        <f t="shared" si="27"/>
        <v>4048</v>
      </c>
      <c r="D1575" s="110" t="str">
        <f>HYPERLINK(リンク先一覧!$O$10,I1575)</f>
        <v>小暮千秋といっしょにまちを育てる会</v>
      </c>
      <c r="E1575" s="3">
        <v>45379</v>
      </c>
      <c r="F1575" s="3"/>
      <c r="G1575" s="38" t="s">
        <v>329</v>
      </c>
      <c r="H1575" s="9"/>
      <c r="I1575" s="26" t="s">
        <v>2308</v>
      </c>
      <c r="L1575" s="26"/>
      <c r="M1575" s="15"/>
    </row>
    <row r="1576" spans="3:13" ht="25.5" hidden="1" customHeight="1" x14ac:dyDescent="0.2">
      <c r="C1576" s="37">
        <f t="shared" si="27"/>
        <v>4049</v>
      </c>
      <c r="D1576" s="110" t="str">
        <f>HYPERLINK(リンク先一覧!$O$10,I1576)</f>
        <v>ごとうしのぶ後援会</v>
      </c>
      <c r="E1576" s="3">
        <v>45383</v>
      </c>
      <c r="F1576" s="3"/>
      <c r="G1576" s="38" t="s">
        <v>329</v>
      </c>
      <c r="H1576" s="9"/>
      <c r="I1576" s="26" t="s">
        <v>2309</v>
      </c>
      <c r="L1576" s="26"/>
      <c r="M1576" s="15"/>
    </row>
    <row r="1577" spans="3:13" ht="25.5" hidden="1" customHeight="1" x14ac:dyDescent="0.2">
      <c r="C1577" s="37">
        <f t="shared" si="27"/>
        <v>4050</v>
      </c>
      <c r="D1577" s="110" t="str">
        <f>HYPERLINK(リンク先一覧!$O$10,I1577)</f>
        <v>こまつ正義後援会</v>
      </c>
      <c r="E1577" s="3">
        <v>45372</v>
      </c>
      <c r="F1577" s="3"/>
      <c r="G1577" s="38" t="s">
        <v>329</v>
      </c>
      <c r="H1577" s="9"/>
      <c r="I1577" s="26" t="s">
        <v>2310</v>
      </c>
      <c r="L1577" s="26"/>
      <c r="M1577" s="15"/>
    </row>
    <row r="1578" spans="3:13" ht="25.5" hidden="1" customHeight="1" x14ac:dyDescent="0.2">
      <c r="C1578" s="37">
        <f t="shared" si="27"/>
        <v>4051</v>
      </c>
      <c r="D1578" s="110" t="str">
        <f>HYPERLINK(リンク先一覧!$O$10,I1578)</f>
        <v>こんどう憲治後援会</v>
      </c>
      <c r="E1578" s="3">
        <v>45379</v>
      </c>
      <c r="F1578" s="3">
        <v>45291</v>
      </c>
      <c r="G1578" s="38" t="s">
        <v>329</v>
      </c>
      <c r="H1578" s="9"/>
      <c r="I1578" s="26" t="s">
        <v>3686</v>
      </c>
      <c r="L1578" s="26"/>
      <c r="M1578" s="15"/>
    </row>
    <row r="1579" spans="3:13" ht="25.5" hidden="1" customHeight="1" x14ac:dyDescent="0.2">
      <c r="C1579" s="37">
        <f t="shared" si="27"/>
        <v>4052</v>
      </c>
      <c r="D1579" s="110" t="str">
        <f>HYPERLINK(リンク先一覧!$O$10,I1579)</f>
        <v>サカイ純一と歩む後援会</v>
      </c>
      <c r="E1579" s="3">
        <v>45363</v>
      </c>
      <c r="F1579" s="3"/>
      <c r="G1579" s="38" t="s">
        <v>329</v>
      </c>
      <c r="H1579" s="9"/>
      <c r="I1579" s="26" t="s">
        <v>2311</v>
      </c>
      <c r="L1579" s="26"/>
      <c r="M1579" s="15"/>
    </row>
    <row r="1580" spans="3:13" ht="25.5" hidden="1" customHeight="1" x14ac:dyDescent="0.2">
      <c r="C1580" s="37">
        <f t="shared" si="27"/>
        <v>4053</v>
      </c>
      <c r="D1580" s="110" t="str">
        <f>HYPERLINK(リンク先一覧!$O$10,I1580)</f>
        <v>佐々木けんすけ後援会</v>
      </c>
      <c r="E1580" s="3">
        <v>45370</v>
      </c>
      <c r="F1580" s="3"/>
      <c r="G1580" s="38" t="s">
        <v>329</v>
      </c>
      <c r="H1580" s="9"/>
      <c r="I1580" s="26" t="s">
        <v>2312</v>
      </c>
      <c r="L1580" s="26"/>
      <c r="M1580" s="15"/>
    </row>
    <row r="1581" spans="3:13" ht="25.5" hidden="1" customHeight="1" x14ac:dyDescent="0.2">
      <c r="C1581" s="37">
        <f t="shared" si="27"/>
        <v>4054</v>
      </c>
      <c r="D1581" s="110" t="str">
        <f>HYPERLINK(リンク先一覧!$O$10,I1581)</f>
        <v>佐藤あきおをはげます会</v>
      </c>
      <c r="E1581" s="3">
        <v>45365</v>
      </c>
      <c r="F1581" s="3"/>
      <c r="G1581" s="38" t="s">
        <v>329</v>
      </c>
      <c r="H1581" s="9"/>
      <c r="I1581" s="26" t="s">
        <v>2313</v>
      </c>
      <c r="L1581" s="26"/>
      <c r="M1581" s="15"/>
    </row>
    <row r="1582" spans="3:13" ht="25.5" hidden="1" customHeight="1" x14ac:dyDescent="0.2">
      <c r="C1582" s="37">
        <f t="shared" si="27"/>
        <v>4055</v>
      </c>
      <c r="D1582" s="110" t="str">
        <f>HYPERLINK(リンク先一覧!$O$10,I1582)</f>
        <v>佐藤和徳後援会</v>
      </c>
      <c r="E1582" s="3">
        <v>45380</v>
      </c>
      <c r="F1582" s="3"/>
      <c r="G1582" s="38" t="s">
        <v>329</v>
      </c>
      <c r="H1582" s="9"/>
      <c r="I1582" s="26" t="s">
        <v>3036</v>
      </c>
      <c r="L1582" s="26"/>
      <c r="M1582" s="15"/>
    </row>
    <row r="1583" spans="3:13" ht="25.5" hidden="1" customHeight="1" x14ac:dyDescent="0.2">
      <c r="C1583" s="37">
        <f t="shared" si="27"/>
        <v>4056</v>
      </c>
      <c r="D1583" s="110" t="str">
        <f>HYPERLINK(リンク先一覧!$O$10,I1583)</f>
        <v>さとう多一と大好きな津別をつくる町民の会</v>
      </c>
      <c r="E1583" s="3">
        <v>45378</v>
      </c>
      <c r="F1583" s="3"/>
      <c r="G1583" s="38" t="s">
        <v>329</v>
      </c>
      <c r="H1583" s="9"/>
      <c r="I1583" s="26" t="s">
        <v>2314</v>
      </c>
      <c r="L1583" s="26"/>
      <c r="M1583" s="15"/>
    </row>
    <row r="1584" spans="3:13" ht="25.5" hidden="1" customHeight="1" x14ac:dyDescent="0.2">
      <c r="C1584" s="37">
        <f t="shared" si="27"/>
        <v>4057</v>
      </c>
      <c r="D1584" s="110" t="str">
        <f>HYPERLINK(リンク先一覧!$O$10,I1584)</f>
        <v>佐藤久哉政策研究所</v>
      </c>
      <c r="E1584" s="3">
        <v>45380</v>
      </c>
      <c r="F1584" s="3"/>
      <c r="G1584" s="38" t="s">
        <v>329</v>
      </c>
      <c r="H1584" s="9"/>
      <c r="I1584" s="26" t="s">
        <v>3037</v>
      </c>
      <c r="L1584" s="26"/>
      <c r="M1584" s="15"/>
    </row>
    <row r="1585" spans="3:13" ht="25.5" hidden="1" customHeight="1" x14ac:dyDescent="0.2">
      <c r="C1585" s="37">
        <f t="shared" si="27"/>
        <v>4058</v>
      </c>
      <c r="D1585" s="110" t="str">
        <f>HYPERLINK(リンク先一覧!$O$10,I1585)</f>
        <v>佐藤ヒロユキ後援会</v>
      </c>
      <c r="E1585" s="3">
        <v>45359</v>
      </c>
      <c r="F1585" s="3"/>
      <c r="G1585" s="38" t="s">
        <v>329</v>
      </c>
      <c r="H1585" s="9"/>
      <c r="I1585" s="26" t="s">
        <v>3687</v>
      </c>
      <c r="L1585" s="26"/>
      <c r="M1585" s="15"/>
    </row>
    <row r="1586" spans="3:13" ht="25.5" hidden="1" customHeight="1" x14ac:dyDescent="0.2">
      <c r="C1586" s="37">
        <f t="shared" si="27"/>
        <v>4059</v>
      </c>
      <c r="D1586" s="110" t="str">
        <f>HYPERLINK(リンク先一覧!$O$10,I1586)</f>
        <v>佐藤ヒロユキと知床斜里を盛り上げる会</v>
      </c>
      <c r="E1586" s="3">
        <v>45359</v>
      </c>
      <c r="F1586" s="3"/>
      <c r="G1586" s="38" t="s">
        <v>329</v>
      </c>
      <c r="H1586" s="9"/>
      <c r="I1586" s="26" t="s">
        <v>3688</v>
      </c>
      <c r="L1586" s="26"/>
      <c r="M1586" s="15"/>
    </row>
    <row r="1587" spans="3:13" ht="25.5" hidden="1" customHeight="1" x14ac:dyDescent="0.2">
      <c r="C1587" s="37">
        <f t="shared" si="27"/>
        <v>4060</v>
      </c>
      <c r="D1587" s="110" t="str">
        <f>HYPERLINK(リンク先一覧!$O$10,I1587)</f>
        <v>佐藤まさき後援会</v>
      </c>
      <c r="E1587" s="3">
        <v>45376</v>
      </c>
      <c r="F1587" s="3"/>
      <c r="G1587" s="38" t="s">
        <v>329</v>
      </c>
      <c r="H1587" s="9"/>
      <c r="I1587" s="26" t="s">
        <v>2315</v>
      </c>
      <c r="L1587" s="26"/>
      <c r="M1587" s="15"/>
    </row>
    <row r="1588" spans="3:13" ht="25.5" hidden="1" customHeight="1" x14ac:dyDescent="0.2">
      <c r="C1588" s="37">
        <f t="shared" si="27"/>
        <v>4061</v>
      </c>
      <c r="D1588" s="110" t="str">
        <f>HYPERLINK(リンク先一覧!$O$10,I1588)</f>
        <v>里見てつや後援会</v>
      </c>
      <c r="E1588" s="3">
        <v>45344</v>
      </c>
      <c r="F1588" s="3"/>
      <c r="G1588" s="38" t="s">
        <v>329</v>
      </c>
      <c r="H1588" s="9"/>
      <c r="I1588" s="26" t="s">
        <v>3689</v>
      </c>
      <c r="L1588" s="26"/>
      <c r="M1588" s="15"/>
    </row>
    <row r="1589" spans="3:13" ht="25.5" hidden="1" customHeight="1" x14ac:dyDescent="0.2">
      <c r="C1589" s="37">
        <f t="shared" si="27"/>
        <v>4062</v>
      </c>
      <c r="D1589" s="110" t="str">
        <f>HYPERLINK(リンク先一覧!$O$10,I1589)</f>
        <v>更科浩司後援会</v>
      </c>
      <c r="E1589" s="3">
        <v>45373</v>
      </c>
      <c r="F1589" s="3"/>
      <c r="G1589" s="38" t="s">
        <v>329</v>
      </c>
      <c r="H1589" s="9"/>
      <c r="I1589" s="26" t="s">
        <v>2316</v>
      </c>
      <c r="L1589" s="26"/>
      <c r="M1589" s="15"/>
    </row>
    <row r="1590" spans="3:13" ht="25.5" hidden="1" customHeight="1" x14ac:dyDescent="0.2">
      <c r="C1590" s="37">
        <f t="shared" si="27"/>
        <v>4063</v>
      </c>
      <c r="D1590" s="110" t="str">
        <f>HYPERLINK(リンク先一覧!$O$10,I1590)</f>
        <v>ＪＡオホーツク網走政治連盟</v>
      </c>
      <c r="E1590" s="3">
        <v>45365</v>
      </c>
      <c r="F1590" s="3"/>
      <c r="G1590" s="38" t="s">
        <v>329</v>
      </c>
      <c r="H1590" s="9"/>
      <c r="I1590" s="26" t="s">
        <v>2317</v>
      </c>
      <c r="L1590" s="26"/>
      <c r="M1590" s="15"/>
    </row>
    <row r="1591" spans="3:13" ht="25.5" hidden="1" customHeight="1" x14ac:dyDescent="0.2">
      <c r="C1591" s="37">
        <f t="shared" si="27"/>
        <v>4064</v>
      </c>
      <c r="D1591" s="110" t="str">
        <f>HYPERLINK(リンク先一覧!$O$10,I1591)</f>
        <v>ＪＡオホーツクはまなす政治連盟</v>
      </c>
      <c r="E1591" s="3">
        <v>45330</v>
      </c>
      <c r="F1591" s="3"/>
      <c r="G1591" s="38" t="s">
        <v>329</v>
      </c>
      <c r="H1591" s="9"/>
      <c r="I1591" s="26" t="s">
        <v>2318</v>
      </c>
      <c r="L1591" s="26"/>
      <c r="M1591" s="15"/>
    </row>
    <row r="1592" spans="3:13" ht="25.5" hidden="1" customHeight="1" x14ac:dyDescent="0.2">
      <c r="C1592" s="37">
        <f t="shared" si="27"/>
        <v>4065</v>
      </c>
      <c r="D1592" s="110" t="str">
        <f>HYPERLINK(リンク先一覧!$O$10,I1592)</f>
        <v>ＪＡ北オホーツク政治連盟</v>
      </c>
      <c r="E1592" s="3">
        <v>45366</v>
      </c>
      <c r="F1592" s="3"/>
      <c r="G1592" s="38" t="s">
        <v>329</v>
      </c>
      <c r="H1592" s="9"/>
      <c r="I1592" s="26" t="s">
        <v>3690</v>
      </c>
      <c r="L1592" s="26"/>
      <c r="M1592" s="15"/>
    </row>
    <row r="1593" spans="3:13" ht="25.5" hidden="1" customHeight="1" x14ac:dyDescent="0.2">
      <c r="C1593" s="37">
        <f t="shared" si="27"/>
        <v>4066</v>
      </c>
      <c r="D1593" s="110" t="str">
        <f>HYPERLINK(リンク先一覧!$O$10,I1593)</f>
        <v>ＪＡきたみらい政治連盟</v>
      </c>
      <c r="E1593" s="3">
        <v>45383</v>
      </c>
      <c r="F1593" s="3"/>
      <c r="G1593" s="38" t="s">
        <v>329</v>
      </c>
      <c r="H1593" s="9"/>
      <c r="I1593" s="26" t="s">
        <v>2319</v>
      </c>
      <c r="L1593" s="26"/>
      <c r="M1593" s="15"/>
    </row>
    <row r="1594" spans="3:13" ht="25.5" hidden="1" customHeight="1" x14ac:dyDescent="0.2">
      <c r="C1594" s="37">
        <f t="shared" ref="C1594:C1657" si="28">C1593+1</f>
        <v>4067</v>
      </c>
      <c r="D1594" s="110" t="str">
        <f>HYPERLINK(リンク先一覧!$O$10,I1594)</f>
        <v>ＪＡこしみず農業と政治を守る会</v>
      </c>
      <c r="E1594" s="3">
        <v>45377</v>
      </c>
      <c r="F1594" s="3"/>
      <c r="G1594" s="38" t="s">
        <v>329</v>
      </c>
      <c r="H1594" s="9"/>
      <c r="I1594" s="26" t="s">
        <v>2320</v>
      </c>
      <c r="L1594" s="26"/>
      <c r="M1594" s="15"/>
    </row>
    <row r="1595" spans="3:13" ht="25.5" hidden="1" customHeight="1" x14ac:dyDescent="0.2">
      <c r="C1595" s="37">
        <f t="shared" si="28"/>
        <v>4068</v>
      </c>
      <c r="D1595" s="110" t="str">
        <f>HYPERLINK(リンク先一覧!$O$10,I1595)</f>
        <v>ＪＡサロマ政治連盟</v>
      </c>
      <c r="E1595" s="3">
        <v>45443</v>
      </c>
      <c r="F1595" s="3"/>
      <c r="G1595" s="38" t="s">
        <v>329</v>
      </c>
      <c r="H1595" s="9"/>
      <c r="I1595" s="26" t="s">
        <v>2321</v>
      </c>
      <c r="L1595" s="26"/>
      <c r="M1595" s="15"/>
    </row>
    <row r="1596" spans="3:13" ht="25.5" hidden="1" customHeight="1" x14ac:dyDescent="0.2">
      <c r="C1596" s="37">
        <f t="shared" si="28"/>
        <v>4069</v>
      </c>
      <c r="D1596" s="110" t="str">
        <f>HYPERLINK(リンク先一覧!$O$10,I1596)</f>
        <v>ＪＡところ政治連盟</v>
      </c>
      <c r="E1596" s="3">
        <v>45330</v>
      </c>
      <c r="F1596" s="3"/>
      <c r="G1596" s="38" t="s">
        <v>329</v>
      </c>
      <c r="H1596" s="9"/>
      <c r="I1596" s="26" t="s">
        <v>2322</v>
      </c>
      <c r="L1596" s="26"/>
      <c r="M1596" s="15"/>
    </row>
    <row r="1597" spans="3:13" ht="25.5" hidden="1" customHeight="1" x14ac:dyDescent="0.2">
      <c r="C1597" s="37">
        <f t="shared" si="28"/>
        <v>4070</v>
      </c>
      <c r="D1597" s="110" t="str">
        <f>HYPERLINK(リンク先一覧!$O$10,I1597)</f>
        <v>ＪＡめまんべつ政治連盟</v>
      </c>
      <c r="E1597" s="3">
        <v>45306</v>
      </c>
      <c r="F1597" s="3"/>
      <c r="G1597" s="38" t="s">
        <v>329</v>
      </c>
      <c r="H1597" s="9"/>
      <c r="I1597" s="26" t="s">
        <v>2323</v>
      </c>
      <c r="L1597" s="26"/>
      <c r="M1597" s="15"/>
    </row>
    <row r="1598" spans="3:13" ht="25.5" hidden="1" customHeight="1" x14ac:dyDescent="0.2">
      <c r="C1598" s="37">
        <f t="shared" si="28"/>
        <v>4071</v>
      </c>
      <c r="D1598" s="110" t="str">
        <f>HYPERLINK(リンク先一覧!$O$10,I1598)</f>
        <v>ＪＡゆうべつ町政治連盟</v>
      </c>
      <c r="E1598" s="3">
        <v>45359</v>
      </c>
      <c r="F1598" s="3"/>
      <c r="G1598" s="38" t="s">
        <v>329</v>
      </c>
      <c r="H1598" s="9"/>
      <c r="I1598" s="26" t="s">
        <v>3038</v>
      </c>
      <c r="L1598" s="26"/>
      <c r="M1598" s="15"/>
    </row>
    <row r="1599" spans="3:13" ht="25.5" hidden="1" customHeight="1" x14ac:dyDescent="0.2">
      <c r="C1599" s="37">
        <f t="shared" si="28"/>
        <v>4072</v>
      </c>
      <c r="D1599" s="110" t="str">
        <f>HYPERLINK(リンク先一覧!$O$10,I1599)</f>
        <v>下田ひでと後援会</v>
      </c>
      <c r="E1599" s="3">
        <v>45377</v>
      </c>
      <c r="F1599" s="3"/>
      <c r="G1599" s="38" t="s">
        <v>329</v>
      </c>
      <c r="H1599" s="9"/>
      <c r="I1599" s="26" t="s">
        <v>2324</v>
      </c>
      <c r="L1599" s="26"/>
      <c r="M1599" s="15"/>
    </row>
    <row r="1600" spans="3:13" ht="25.5" hidden="1" customHeight="1" x14ac:dyDescent="0.2">
      <c r="C1600" s="37">
        <f t="shared" si="28"/>
        <v>4073</v>
      </c>
      <c r="D1600" s="110" t="str">
        <f>HYPERLINK(リンク先一覧!$O$10,I1600)</f>
        <v>斜里町農村政治連盟</v>
      </c>
      <c r="E1600" s="3">
        <v>45379</v>
      </c>
      <c r="F1600" s="3"/>
      <c r="G1600" s="38" t="s">
        <v>329</v>
      </c>
      <c r="H1600" s="9"/>
      <c r="I1600" s="26" t="s">
        <v>2325</v>
      </c>
      <c r="L1600" s="26"/>
      <c r="M1600" s="15"/>
    </row>
    <row r="1601" spans="3:13" ht="25.5" hidden="1" customHeight="1" x14ac:dyDescent="0.2">
      <c r="C1601" s="37">
        <f t="shared" si="28"/>
        <v>4074</v>
      </c>
      <c r="D1601" s="110" t="str">
        <f>HYPERLINK(リンク先一覧!$O$10,I1601)</f>
        <v>新党大地北見支部</v>
      </c>
      <c r="E1601" s="3">
        <v>45366</v>
      </c>
      <c r="F1601" s="3"/>
      <c r="G1601" s="38" t="s">
        <v>329</v>
      </c>
      <c r="H1601" s="9"/>
      <c r="I1601" s="26" t="s">
        <v>2326</v>
      </c>
      <c r="L1601" s="26"/>
      <c r="M1601" s="15"/>
    </row>
    <row r="1602" spans="3:13" ht="25.5" hidden="1" customHeight="1" x14ac:dyDescent="0.2">
      <c r="C1602" s="37">
        <f t="shared" si="28"/>
        <v>4075</v>
      </c>
      <c r="D1602" s="110" t="str">
        <f>HYPERLINK(リンク先一覧!$O$10,I1602)</f>
        <v>新党連帯</v>
      </c>
      <c r="E1602" s="3">
        <v>45308</v>
      </c>
      <c r="F1602" s="3"/>
      <c r="G1602" s="38" t="s">
        <v>329</v>
      </c>
      <c r="H1602" s="9"/>
      <c r="I1602" s="26" t="s">
        <v>2327</v>
      </c>
      <c r="L1602" s="26"/>
      <c r="M1602" s="15"/>
    </row>
    <row r="1603" spans="3:13" ht="25.5" hidden="1" customHeight="1" x14ac:dyDescent="0.2">
      <c r="C1603" s="37">
        <f t="shared" si="28"/>
        <v>4076</v>
      </c>
      <c r="D1603" s="110" t="str">
        <f>HYPERLINK(リンク先一覧!$O$10,I1603)</f>
        <v>鈴木秀之と明日のまちづくりを考える会</v>
      </c>
      <c r="E1603" s="3">
        <v>45373</v>
      </c>
      <c r="F1603" s="3"/>
      <c r="G1603" s="38" t="s">
        <v>329</v>
      </c>
      <c r="H1603" s="9"/>
      <c r="I1603" s="26" t="s">
        <v>3039</v>
      </c>
      <c r="L1603" s="26"/>
      <c r="M1603" s="15"/>
    </row>
    <row r="1604" spans="3:13" ht="25.5" hidden="1" customHeight="1" x14ac:dyDescent="0.2">
      <c r="C1604" s="37">
        <f t="shared" si="28"/>
        <v>4077</v>
      </c>
      <c r="D1604" s="110" t="str">
        <f>HYPERLINK(リンク先一覧!$O$10,I1604)</f>
        <v>鈴木宗男網走市連合後援会</v>
      </c>
      <c r="E1604" s="3">
        <v>45366</v>
      </c>
      <c r="F1604" s="3"/>
      <c r="G1604" s="38" t="s">
        <v>329</v>
      </c>
      <c r="H1604" s="9"/>
      <c r="I1604" s="26" t="s">
        <v>2328</v>
      </c>
      <c r="L1604" s="26"/>
      <c r="M1604" s="15"/>
    </row>
    <row r="1605" spans="3:13" ht="25.5" hidden="1" customHeight="1" x14ac:dyDescent="0.2">
      <c r="C1605" s="37">
        <f t="shared" si="28"/>
        <v>4078</v>
      </c>
      <c r="D1605" s="110" t="str">
        <f>HYPERLINK(リンク先一覧!$O$10,I1605)</f>
        <v>鈴木宗男遠軽町丸瀬布後援会</v>
      </c>
      <c r="E1605" s="3">
        <v>45366</v>
      </c>
      <c r="F1605" s="3"/>
      <c r="G1605" s="38" t="s">
        <v>329</v>
      </c>
      <c r="H1605" s="9"/>
      <c r="I1605" s="26" t="s">
        <v>2329</v>
      </c>
      <c r="L1605" s="26"/>
      <c r="M1605" s="15"/>
    </row>
    <row r="1606" spans="3:13" ht="25.5" hidden="1" customHeight="1" x14ac:dyDescent="0.2">
      <c r="C1606" s="37">
        <f t="shared" si="28"/>
        <v>4079</v>
      </c>
      <c r="D1606" s="110" t="str">
        <f>HYPERLINK(リンク先一覧!$O$10,I1606)</f>
        <v>鈴木宗男遠軽町連合後援会</v>
      </c>
      <c r="E1606" s="3">
        <v>45372</v>
      </c>
      <c r="F1606" s="3"/>
      <c r="G1606" s="38" t="s">
        <v>329</v>
      </c>
      <c r="H1606" s="9"/>
      <c r="I1606" s="26" t="s">
        <v>2330</v>
      </c>
      <c r="L1606" s="26"/>
      <c r="M1606" s="15"/>
    </row>
    <row r="1607" spans="3:13" ht="25.5" hidden="1" customHeight="1" x14ac:dyDescent="0.2">
      <c r="C1607" s="37">
        <f t="shared" si="28"/>
        <v>4080</v>
      </c>
      <c r="D1607" s="110" t="str">
        <f>HYPERLINK(リンク先一覧!$O$10,I1607)</f>
        <v>鈴木宗男雄武町後援会</v>
      </c>
      <c r="E1607" s="3">
        <v>45366</v>
      </c>
      <c r="F1607" s="3"/>
      <c r="G1607" s="38" t="s">
        <v>329</v>
      </c>
      <c r="H1607" s="9"/>
      <c r="I1607" s="26" t="s">
        <v>2331</v>
      </c>
      <c r="L1607" s="26"/>
      <c r="M1607" s="15"/>
    </row>
    <row r="1608" spans="3:13" ht="25.5" hidden="1" customHeight="1" x14ac:dyDescent="0.2">
      <c r="C1608" s="37">
        <f t="shared" si="28"/>
        <v>4081</v>
      </c>
      <c r="D1608" s="110" t="str">
        <f>HYPERLINK(リンク先一覧!$O$10,I1608)</f>
        <v>鈴木宗男大空町後援会</v>
      </c>
      <c r="E1608" s="3">
        <v>45366</v>
      </c>
      <c r="F1608" s="3"/>
      <c r="G1608" s="38" t="s">
        <v>329</v>
      </c>
      <c r="H1608" s="9"/>
      <c r="I1608" s="26" t="s">
        <v>2332</v>
      </c>
      <c r="L1608" s="26"/>
      <c r="M1608" s="15"/>
    </row>
    <row r="1609" spans="3:13" ht="25.5" hidden="1" customHeight="1" x14ac:dyDescent="0.2">
      <c r="C1609" s="37">
        <f t="shared" si="28"/>
        <v>4082</v>
      </c>
      <c r="D1609" s="110" t="str">
        <f>HYPERLINK(リンク先一覧!$O$10,I1609)</f>
        <v>鈴木宗男興部後援会</v>
      </c>
      <c r="E1609" s="3">
        <v>45366</v>
      </c>
      <c r="F1609" s="3"/>
      <c r="G1609" s="38" t="s">
        <v>329</v>
      </c>
      <c r="H1609" s="9"/>
      <c r="I1609" s="26" t="s">
        <v>2333</v>
      </c>
      <c r="L1609" s="26"/>
      <c r="M1609" s="15"/>
    </row>
    <row r="1610" spans="3:13" ht="25.5" hidden="1" customHeight="1" x14ac:dyDescent="0.2">
      <c r="C1610" s="37">
        <f t="shared" si="28"/>
        <v>4083</v>
      </c>
      <c r="D1610" s="110" t="str">
        <f>HYPERLINK(リンク先一覧!$O$10,I1610)</f>
        <v>鈴木宗男北見市連合後援会</v>
      </c>
      <c r="E1610" s="3">
        <v>45366</v>
      </c>
      <c r="F1610" s="3"/>
      <c r="G1610" s="38" t="s">
        <v>329</v>
      </c>
      <c r="H1610" s="9"/>
      <c r="I1610" s="26" t="s">
        <v>2334</v>
      </c>
      <c r="L1610" s="26"/>
      <c r="M1610" s="15"/>
    </row>
    <row r="1611" spans="3:13" ht="25.5" hidden="1" customHeight="1" x14ac:dyDescent="0.2">
      <c r="C1611" s="37">
        <f t="shared" si="28"/>
        <v>4084</v>
      </c>
      <c r="D1611" s="110" t="str">
        <f>HYPERLINK(リンク先一覧!$O$10,I1611)</f>
        <v>鈴木宗男訓子府後援会</v>
      </c>
      <c r="E1611" s="3">
        <v>45366</v>
      </c>
      <c r="F1611" s="3"/>
      <c r="G1611" s="38" t="s">
        <v>329</v>
      </c>
      <c r="H1611" s="9"/>
      <c r="I1611" s="26" t="s">
        <v>2335</v>
      </c>
      <c r="L1611" s="26"/>
      <c r="M1611" s="15"/>
    </row>
    <row r="1612" spans="3:13" ht="25.5" hidden="1" customHeight="1" x14ac:dyDescent="0.2">
      <c r="C1612" s="37">
        <f t="shared" si="28"/>
        <v>4085</v>
      </c>
      <c r="D1612" s="110" t="str">
        <f>HYPERLINK(リンク先一覧!$O$10,I1612)</f>
        <v>鈴木宗男小清水町後援会</v>
      </c>
      <c r="E1612" s="3">
        <v>45366</v>
      </c>
      <c r="F1612" s="3"/>
      <c r="G1612" s="38" t="s">
        <v>329</v>
      </c>
      <c r="H1612" s="9"/>
      <c r="I1612" s="26" t="s">
        <v>2336</v>
      </c>
      <c r="L1612" s="26"/>
      <c r="M1612" s="15"/>
    </row>
    <row r="1613" spans="3:13" ht="25.5" hidden="1" customHeight="1" x14ac:dyDescent="0.2">
      <c r="C1613" s="37">
        <f t="shared" si="28"/>
        <v>4086</v>
      </c>
      <c r="D1613" s="110" t="str">
        <f>HYPERLINK(リンク先一覧!$O$10,I1613)</f>
        <v>鈴木宗男斜里町後援会</v>
      </c>
      <c r="E1613" s="3">
        <v>45366</v>
      </c>
      <c r="F1613" s="3"/>
      <c r="G1613" s="38" t="s">
        <v>329</v>
      </c>
      <c r="H1613" s="9"/>
      <c r="I1613" s="26" t="s">
        <v>2337</v>
      </c>
      <c r="L1613" s="26"/>
      <c r="M1613" s="15"/>
    </row>
    <row r="1614" spans="3:13" ht="25.5" hidden="1" customHeight="1" x14ac:dyDescent="0.2">
      <c r="C1614" s="37">
        <f t="shared" si="28"/>
        <v>4087</v>
      </c>
      <c r="D1614" s="110" t="str">
        <f>HYPERLINK(リンク先一覧!$O$10,I1614)</f>
        <v>鈴木宗男滝上町後援会</v>
      </c>
      <c r="E1614" s="3">
        <v>45366</v>
      </c>
      <c r="F1614" s="3"/>
      <c r="G1614" s="38" t="s">
        <v>329</v>
      </c>
      <c r="H1614" s="9"/>
      <c r="I1614" s="26" t="s">
        <v>2338</v>
      </c>
      <c r="L1614" s="26"/>
      <c r="M1614" s="15"/>
    </row>
    <row r="1615" spans="3:13" ht="25.5" hidden="1" customHeight="1" x14ac:dyDescent="0.2">
      <c r="C1615" s="37">
        <f t="shared" si="28"/>
        <v>4088</v>
      </c>
      <c r="D1615" s="110" t="str">
        <f>HYPERLINK(リンク先一覧!$O$10,I1615)</f>
        <v>鈴木宗男美幌後援会</v>
      </c>
      <c r="E1615" s="3">
        <v>45366</v>
      </c>
      <c r="F1615" s="3"/>
      <c r="G1615" s="38" t="s">
        <v>329</v>
      </c>
      <c r="H1615" s="9"/>
      <c r="I1615" s="26" t="s">
        <v>2339</v>
      </c>
      <c r="L1615" s="26"/>
      <c r="M1615" s="15"/>
    </row>
    <row r="1616" spans="3:13" ht="25.5" hidden="1" customHeight="1" x14ac:dyDescent="0.2">
      <c r="C1616" s="37">
        <f t="shared" si="28"/>
        <v>4089</v>
      </c>
      <c r="D1616" s="110" t="str">
        <f>HYPERLINK(リンク先一覧!$O$10,I1616)</f>
        <v>鈴木宗男紋別市後援会</v>
      </c>
      <c r="E1616" s="3">
        <v>45366</v>
      </c>
      <c r="F1616" s="3"/>
      <c r="G1616" s="38" t="s">
        <v>329</v>
      </c>
      <c r="H1616" s="9"/>
      <c r="I1616" s="26" t="s">
        <v>2340</v>
      </c>
      <c r="L1616" s="26"/>
      <c r="M1616" s="15"/>
    </row>
    <row r="1617" spans="3:13" ht="25.5" hidden="1" customHeight="1" x14ac:dyDescent="0.2">
      <c r="C1617" s="37">
        <f t="shared" si="28"/>
        <v>4090</v>
      </c>
      <c r="D1617" s="110" t="str">
        <f>HYPERLINK(リンク先一覧!$O$10,I1617)</f>
        <v>鈴木宗男湧別町後援会</v>
      </c>
      <c r="E1617" s="3">
        <v>45366</v>
      </c>
      <c r="F1617" s="3"/>
      <c r="G1617" s="38" t="s">
        <v>329</v>
      </c>
      <c r="H1617" s="9"/>
      <c r="I1617" s="26" t="s">
        <v>2341</v>
      </c>
      <c r="L1617" s="26"/>
      <c r="M1617" s="15"/>
    </row>
    <row r="1618" spans="3:13" ht="25.5" hidden="1" customHeight="1" x14ac:dyDescent="0.2">
      <c r="C1618" s="37">
        <f t="shared" si="28"/>
        <v>4091</v>
      </c>
      <c r="D1618" s="110" t="str">
        <f>HYPERLINK(リンク先一覧!$O$10,I1618)</f>
        <v>鈴木宗男留辺蘂後援会</v>
      </c>
      <c r="E1618" s="3">
        <v>45366</v>
      </c>
      <c r="F1618" s="3"/>
      <c r="G1618" s="38" t="s">
        <v>329</v>
      </c>
      <c r="H1618" s="9"/>
      <c r="I1618" s="26" t="s">
        <v>2342</v>
      </c>
      <c r="L1618" s="26"/>
      <c r="M1618" s="15"/>
    </row>
    <row r="1619" spans="3:13" ht="25.5" hidden="1" customHeight="1" x14ac:dyDescent="0.2">
      <c r="C1619" s="37">
        <f t="shared" si="28"/>
        <v>4092</v>
      </c>
      <c r="D1619" s="110" t="str">
        <f>HYPERLINK(リンク先一覧!$O$10,I1619)</f>
        <v>関野かずよし後援会</v>
      </c>
      <c r="E1619" s="3">
        <v>45380</v>
      </c>
      <c r="F1619" s="3"/>
      <c r="G1619" s="38" t="s">
        <v>329</v>
      </c>
      <c r="H1619" s="9"/>
      <c r="I1619" s="26" t="s">
        <v>3691</v>
      </c>
      <c r="L1619" s="26"/>
      <c r="M1619" s="15"/>
    </row>
    <row r="1620" spans="3:13" ht="25.5" hidden="1" customHeight="1" x14ac:dyDescent="0.2">
      <c r="C1620" s="37">
        <f t="shared" si="28"/>
        <v>4093</v>
      </c>
      <c r="D1620" s="110" t="str">
        <f>HYPERLINK(リンク先一覧!$O$10,I1620)</f>
        <v>髙嶋淳一後援会</v>
      </c>
      <c r="E1620" s="3">
        <v>45383</v>
      </c>
      <c r="F1620" s="3"/>
      <c r="G1620" s="38" t="s">
        <v>329</v>
      </c>
      <c r="H1620" s="9"/>
      <c r="I1620" s="26" t="s">
        <v>2343</v>
      </c>
      <c r="L1620" s="26"/>
      <c r="M1620" s="15"/>
    </row>
    <row r="1621" spans="3:13" ht="25.5" hidden="1" customHeight="1" x14ac:dyDescent="0.2">
      <c r="C1621" s="37">
        <f t="shared" si="28"/>
        <v>4094</v>
      </c>
      <c r="D1621" s="110" t="str">
        <f>HYPERLINK(リンク先一覧!$O$10,I1621)</f>
        <v>たかだ有修後援会</v>
      </c>
      <c r="E1621" s="3">
        <v>45359</v>
      </c>
      <c r="F1621" s="3"/>
      <c r="G1621" s="38" t="s">
        <v>329</v>
      </c>
      <c r="H1621" s="9"/>
      <c r="I1621" s="26" t="s">
        <v>3040</v>
      </c>
      <c r="L1621" s="26"/>
      <c r="M1621" s="15"/>
    </row>
    <row r="1622" spans="3:13" ht="25.5" hidden="1" customHeight="1" x14ac:dyDescent="0.2">
      <c r="C1622" s="37">
        <f t="shared" si="28"/>
        <v>4095</v>
      </c>
      <c r="D1622" s="110" t="str">
        <f>HYPERLINK(リンク先一覧!$O$10,I1622)</f>
        <v>高橋克博後援会</v>
      </c>
      <c r="E1622" s="3">
        <v>45383</v>
      </c>
      <c r="F1622" s="3"/>
      <c r="G1622" s="38" t="s">
        <v>329</v>
      </c>
      <c r="H1622" s="9"/>
      <c r="I1622" s="26" t="s">
        <v>3041</v>
      </c>
      <c r="L1622" s="26"/>
      <c r="M1622" s="15"/>
    </row>
    <row r="1623" spans="3:13" ht="25.5" hidden="1" customHeight="1" x14ac:dyDescent="0.2">
      <c r="C1623" s="37">
        <f t="shared" si="28"/>
        <v>4096</v>
      </c>
      <c r="D1623" s="110" t="str">
        <f>HYPERLINK(リンク先一覧!$O$10,I1623)</f>
        <v>髙橋のりひさ後援会</v>
      </c>
      <c r="E1623" s="3">
        <v>45373</v>
      </c>
      <c r="F1623" s="3"/>
      <c r="G1623" s="38" t="s">
        <v>329</v>
      </c>
      <c r="H1623" s="9"/>
      <c r="I1623" s="26" t="s">
        <v>2344</v>
      </c>
      <c r="L1623" s="26"/>
      <c r="M1623" s="15"/>
    </row>
    <row r="1624" spans="3:13" ht="25.5" hidden="1" customHeight="1" x14ac:dyDescent="0.2">
      <c r="C1624" s="37">
        <f t="shared" si="28"/>
        <v>4097</v>
      </c>
      <c r="D1624" s="110" t="str">
        <f>HYPERLINK(リンク先一覧!$O$10,I1624)</f>
        <v>髙橋文明生田原後援会</v>
      </c>
      <c r="E1624" s="3">
        <v>45329</v>
      </c>
      <c r="F1624" s="3"/>
      <c r="G1624" s="38" t="s">
        <v>329</v>
      </c>
      <c r="H1624" s="9"/>
      <c r="I1624" s="26" t="s">
        <v>2345</v>
      </c>
      <c r="L1624" s="26"/>
      <c r="M1624" s="15"/>
    </row>
    <row r="1625" spans="3:13" ht="25.5" hidden="1" customHeight="1" x14ac:dyDescent="0.2">
      <c r="C1625" s="37">
        <f t="shared" si="28"/>
        <v>4098</v>
      </c>
      <c r="D1625" s="110" t="str">
        <f>HYPERLINK(リンク先一覧!$O$10,I1625)</f>
        <v>髙橋文明遠軽後援会</v>
      </c>
      <c r="E1625" s="3">
        <v>45329</v>
      </c>
      <c r="F1625" s="3"/>
      <c r="G1625" s="38" t="s">
        <v>329</v>
      </c>
      <c r="H1625" s="9"/>
      <c r="I1625" s="26" t="s">
        <v>2346</v>
      </c>
      <c r="L1625" s="26"/>
      <c r="M1625" s="15"/>
    </row>
    <row r="1626" spans="3:13" ht="25.5" hidden="1" customHeight="1" x14ac:dyDescent="0.2">
      <c r="C1626" s="37">
        <f t="shared" si="28"/>
        <v>4099</v>
      </c>
      <c r="D1626" s="110" t="str">
        <f>HYPERLINK(リンク先一覧!$O$10,I1626)</f>
        <v>髙橋文明雄武後援会</v>
      </c>
      <c r="E1626" s="3">
        <v>45329</v>
      </c>
      <c r="F1626" s="3"/>
      <c r="G1626" s="38" t="s">
        <v>329</v>
      </c>
      <c r="H1626" s="9"/>
      <c r="I1626" s="26" t="s">
        <v>2347</v>
      </c>
      <c r="L1626" s="26"/>
      <c r="M1626" s="15"/>
    </row>
    <row r="1627" spans="3:13" ht="25.5" hidden="1" customHeight="1" x14ac:dyDescent="0.2">
      <c r="C1627" s="37">
        <f t="shared" si="28"/>
        <v>4100</v>
      </c>
      <c r="D1627" s="110" t="str">
        <f>HYPERLINK(リンク先一覧!$O$10,I1627)</f>
        <v>髙橋文明置戸後援会</v>
      </c>
      <c r="E1627" s="3">
        <v>45329</v>
      </c>
      <c r="F1627" s="3"/>
      <c r="G1627" s="38" t="s">
        <v>329</v>
      </c>
      <c r="H1627" s="9"/>
      <c r="I1627" s="26" t="s">
        <v>2348</v>
      </c>
      <c r="L1627" s="26"/>
      <c r="M1627" s="15"/>
    </row>
    <row r="1628" spans="3:13" ht="25.5" hidden="1" customHeight="1" x14ac:dyDescent="0.2">
      <c r="C1628" s="37">
        <f t="shared" si="28"/>
        <v>4101</v>
      </c>
      <c r="D1628" s="110" t="str">
        <f>HYPERLINK(リンク先一覧!$O$10,I1628)</f>
        <v>髙橋文明興部後援会</v>
      </c>
      <c r="E1628" s="3">
        <v>45329</v>
      </c>
      <c r="F1628" s="3"/>
      <c r="G1628" s="38" t="s">
        <v>329</v>
      </c>
      <c r="H1628" s="9"/>
      <c r="I1628" s="26" t="s">
        <v>2796</v>
      </c>
      <c r="L1628" s="26"/>
      <c r="M1628" s="15"/>
    </row>
    <row r="1629" spans="3:13" ht="25.5" hidden="1" customHeight="1" x14ac:dyDescent="0.2">
      <c r="C1629" s="37">
        <f t="shared" si="28"/>
        <v>4102</v>
      </c>
      <c r="D1629" s="110" t="str">
        <f>HYPERLINK(リンク先一覧!$O$10,I1629)</f>
        <v>髙橋文明上湧別後援会</v>
      </c>
      <c r="E1629" s="3">
        <v>45329</v>
      </c>
      <c r="F1629" s="3"/>
      <c r="G1629" s="38" t="s">
        <v>329</v>
      </c>
      <c r="H1629" s="9"/>
      <c r="I1629" s="26" t="s">
        <v>2349</v>
      </c>
      <c r="L1629" s="26"/>
      <c r="M1629" s="15"/>
    </row>
    <row r="1630" spans="3:13" ht="25.5" hidden="1" customHeight="1" x14ac:dyDescent="0.2">
      <c r="C1630" s="37">
        <f t="shared" si="28"/>
        <v>4103</v>
      </c>
      <c r="D1630" s="110" t="str">
        <f>HYPERLINK(リンク先一覧!$O$10,I1630)</f>
        <v>髙橋文明清里後援会</v>
      </c>
      <c r="E1630" s="3">
        <v>45329</v>
      </c>
      <c r="F1630" s="3"/>
      <c r="G1630" s="38" t="s">
        <v>329</v>
      </c>
      <c r="H1630" s="9"/>
      <c r="I1630" s="26" t="s">
        <v>2797</v>
      </c>
      <c r="L1630" s="26"/>
      <c r="M1630" s="15"/>
    </row>
    <row r="1631" spans="3:13" ht="25.5" hidden="1" customHeight="1" x14ac:dyDescent="0.2">
      <c r="C1631" s="37">
        <f t="shared" si="28"/>
        <v>4104</v>
      </c>
      <c r="D1631" s="110" t="str">
        <f>HYPERLINK(リンク先一覧!$O$10,I1631)</f>
        <v>髙橋文明訓子府後援会</v>
      </c>
      <c r="E1631" s="3">
        <v>45329</v>
      </c>
      <c r="F1631" s="3"/>
      <c r="G1631" s="38" t="s">
        <v>329</v>
      </c>
      <c r="H1631" s="9"/>
      <c r="I1631" s="26" t="s">
        <v>2350</v>
      </c>
      <c r="L1631" s="26"/>
      <c r="M1631" s="15"/>
    </row>
    <row r="1632" spans="3:13" ht="25.5" hidden="1" customHeight="1" x14ac:dyDescent="0.2">
      <c r="C1632" s="37">
        <f t="shared" si="28"/>
        <v>4105</v>
      </c>
      <c r="D1632" s="110" t="str">
        <f>HYPERLINK(リンク先一覧!$O$10,I1632)</f>
        <v>髙橋文明小清水後援会</v>
      </c>
      <c r="E1632" s="3">
        <v>45329</v>
      </c>
      <c r="F1632" s="3"/>
      <c r="G1632" s="38" t="s">
        <v>329</v>
      </c>
      <c r="H1632" s="9"/>
      <c r="I1632" s="26" t="s">
        <v>2351</v>
      </c>
      <c r="L1632" s="26"/>
      <c r="M1632" s="14"/>
    </row>
    <row r="1633" spans="3:13" ht="25.5" hidden="1" customHeight="1" x14ac:dyDescent="0.2">
      <c r="C1633" s="37">
        <f t="shared" si="28"/>
        <v>4106</v>
      </c>
      <c r="D1633" s="110" t="str">
        <f>HYPERLINK(リンク先一覧!$O$10,I1633)</f>
        <v>髙橋文明佐呂間後援会</v>
      </c>
      <c r="E1633" s="3">
        <v>45329</v>
      </c>
      <c r="F1633" s="3"/>
      <c r="G1633" s="38" t="s">
        <v>329</v>
      </c>
      <c r="H1633" s="9"/>
      <c r="I1633" s="26" t="s">
        <v>2352</v>
      </c>
      <c r="L1633" s="26"/>
      <c r="M1633" s="14"/>
    </row>
    <row r="1634" spans="3:13" ht="25.5" hidden="1" customHeight="1" x14ac:dyDescent="0.2">
      <c r="C1634" s="37">
        <f t="shared" si="28"/>
        <v>4107</v>
      </c>
      <c r="D1634" s="110" t="str">
        <f>HYPERLINK(リンク先一覧!$O$10,I1634)</f>
        <v>髙橋文明斜里後援会</v>
      </c>
      <c r="E1634" s="3">
        <v>45329</v>
      </c>
      <c r="F1634" s="3"/>
      <c r="G1634" s="38" t="s">
        <v>329</v>
      </c>
      <c r="H1634" s="9"/>
      <c r="I1634" s="26" t="s">
        <v>2353</v>
      </c>
      <c r="L1634" s="26"/>
      <c r="M1634" s="15"/>
    </row>
    <row r="1635" spans="3:13" ht="25.5" hidden="1" customHeight="1" x14ac:dyDescent="0.2">
      <c r="C1635" s="37">
        <f t="shared" si="28"/>
        <v>4108</v>
      </c>
      <c r="D1635" s="110" t="str">
        <f>HYPERLINK(リンク先一覧!$O$10,I1635)</f>
        <v>髙橋文明白滝後援会</v>
      </c>
      <c r="E1635" s="3">
        <v>45329</v>
      </c>
      <c r="F1635" s="3"/>
      <c r="G1635" s="38" t="s">
        <v>329</v>
      </c>
      <c r="H1635" s="9"/>
      <c r="I1635" s="26" t="s">
        <v>2354</v>
      </c>
      <c r="L1635" s="26"/>
      <c r="M1635" s="15"/>
    </row>
    <row r="1636" spans="3:13" ht="25.5" hidden="1" customHeight="1" x14ac:dyDescent="0.2">
      <c r="C1636" s="37">
        <f t="shared" si="28"/>
        <v>4109</v>
      </c>
      <c r="D1636" s="110" t="str">
        <f>HYPERLINK(リンク先一覧!$O$10,I1636)</f>
        <v>髙橋文明端野後援会</v>
      </c>
      <c r="E1636" s="3">
        <v>45329</v>
      </c>
      <c r="F1636" s="3"/>
      <c r="G1636" s="38" t="s">
        <v>329</v>
      </c>
      <c r="H1636" s="9"/>
      <c r="I1636" s="26" t="s">
        <v>2798</v>
      </c>
      <c r="L1636" s="26"/>
      <c r="M1636" s="15"/>
    </row>
    <row r="1637" spans="3:13" ht="25.5" hidden="1" customHeight="1" x14ac:dyDescent="0.2">
      <c r="C1637" s="37">
        <f t="shared" si="28"/>
        <v>4110</v>
      </c>
      <c r="D1637" s="110" t="str">
        <f>HYPERLINK(リンク先一覧!$O$10,I1637)</f>
        <v>髙橋文明津別後援会</v>
      </c>
      <c r="E1637" s="3">
        <v>45329</v>
      </c>
      <c r="F1637" s="3"/>
      <c r="G1637" s="38" t="s">
        <v>329</v>
      </c>
      <c r="H1637" s="9"/>
      <c r="I1637" s="26" t="s">
        <v>2355</v>
      </c>
      <c r="L1637" s="26"/>
      <c r="M1637" s="15"/>
    </row>
    <row r="1638" spans="3:13" ht="25.5" hidden="1" customHeight="1" x14ac:dyDescent="0.2">
      <c r="C1638" s="37">
        <f t="shared" si="28"/>
        <v>4111</v>
      </c>
      <c r="D1638" s="110" t="str">
        <f>HYPERLINK(リンク先一覧!$O$10,I1638)</f>
        <v>髙橋文明常呂後援会</v>
      </c>
      <c r="E1638" s="3">
        <v>45329</v>
      </c>
      <c r="F1638" s="3"/>
      <c r="G1638" s="38" t="s">
        <v>329</v>
      </c>
      <c r="H1638" s="9"/>
      <c r="I1638" s="26" t="s">
        <v>2356</v>
      </c>
      <c r="L1638" s="26"/>
      <c r="M1638" s="15"/>
    </row>
    <row r="1639" spans="3:13" ht="25.5" hidden="1" customHeight="1" x14ac:dyDescent="0.2">
      <c r="C1639" s="37">
        <f t="shared" si="28"/>
        <v>4112</v>
      </c>
      <c r="D1639" s="110" t="str">
        <f>HYPERLINK(リンク先一覧!$O$10,I1639)</f>
        <v>髙橋文明西興部後援会</v>
      </c>
      <c r="E1639" s="3">
        <v>45329</v>
      </c>
      <c r="F1639" s="3"/>
      <c r="G1639" s="38" t="s">
        <v>329</v>
      </c>
      <c r="H1639" s="9"/>
      <c r="I1639" s="26" t="s">
        <v>2357</v>
      </c>
      <c r="L1639" s="26"/>
      <c r="M1639" s="15"/>
    </row>
    <row r="1640" spans="3:13" ht="25.5" hidden="1" customHeight="1" x14ac:dyDescent="0.2">
      <c r="C1640" s="37">
        <f t="shared" si="28"/>
        <v>4113</v>
      </c>
      <c r="D1640" s="110" t="str">
        <f>HYPERLINK(リンク先一覧!$O$10,I1640)</f>
        <v>髙橋文明東藻琴後援会</v>
      </c>
      <c r="E1640" s="3">
        <v>45329</v>
      </c>
      <c r="F1640" s="3"/>
      <c r="G1640" s="38" t="s">
        <v>329</v>
      </c>
      <c r="H1640" s="9"/>
      <c r="I1640" s="26" t="s">
        <v>2358</v>
      </c>
      <c r="L1640" s="26"/>
      <c r="M1640" s="15"/>
    </row>
    <row r="1641" spans="3:13" ht="25.5" hidden="1" customHeight="1" x14ac:dyDescent="0.2">
      <c r="C1641" s="37">
        <f t="shared" si="28"/>
        <v>4114</v>
      </c>
      <c r="D1641" s="110" t="str">
        <f>HYPERLINK(リンク先一覧!$O$10,I1641)</f>
        <v>髙橋文明美幌後援会</v>
      </c>
      <c r="E1641" s="3">
        <v>45329</v>
      </c>
      <c r="F1641" s="3"/>
      <c r="G1641" s="38" t="s">
        <v>329</v>
      </c>
      <c r="H1641" s="9"/>
      <c r="I1641" s="26" t="s">
        <v>2359</v>
      </c>
      <c r="L1641" s="26"/>
      <c r="M1641" s="15"/>
    </row>
    <row r="1642" spans="3:13" ht="25.5" hidden="1" customHeight="1" x14ac:dyDescent="0.2">
      <c r="C1642" s="37">
        <f t="shared" si="28"/>
        <v>4115</v>
      </c>
      <c r="D1642" s="110" t="str">
        <f>HYPERLINK(リンク先一覧!$O$10,I1642)</f>
        <v>髙橋文明女満別後援会</v>
      </c>
      <c r="E1642" s="3">
        <v>45329</v>
      </c>
      <c r="F1642" s="3"/>
      <c r="G1642" s="38" t="s">
        <v>329</v>
      </c>
      <c r="H1642" s="9"/>
      <c r="I1642" s="26" t="s">
        <v>2360</v>
      </c>
      <c r="L1642" s="26"/>
      <c r="M1642" s="15"/>
    </row>
    <row r="1643" spans="3:13" ht="25.5" hidden="1" customHeight="1" x14ac:dyDescent="0.2">
      <c r="C1643" s="37">
        <f t="shared" si="28"/>
        <v>4116</v>
      </c>
      <c r="D1643" s="110" t="str">
        <f>HYPERLINK(リンク先一覧!$O$10,I1643)</f>
        <v>髙橋文明湧別後援会</v>
      </c>
      <c r="E1643" s="3">
        <v>45329</v>
      </c>
      <c r="F1643" s="3"/>
      <c r="G1643" s="38" t="s">
        <v>329</v>
      </c>
      <c r="H1643" s="9"/>
      <c r="I1643" s="26" t="s">
        <v>2361</v>
      </c>
      <c r="L1643" s="26"/>
      <c r="M1643" s="15"/>
    </row>
    <row r="1644" spans="3:13" ht="25.5" hidden="1" customHeight="1" x14ac:dyDescent="0.2">
      <c r="C1644" s="37">
        <f t="shared" si="28"/>
        <v>4117</v>
      </c>
      <c r="D1644" s="110" t="str">
        <f>HYPERLINK(リンク先一覧!$O$10,I1644)</f>
        <v>髙橋文明留辺蘂後援会</v>
      </c>
      <c r="E1644" s="3">
        <v>45329</v>
      </c>
      <c r="F1644" s="3"/>
      <c r="G1644" s="38" t="s">
        <v>329</v>
      </c>
      <c r="H1644" s="9"/>
      <c r="I1644" s="26" t="s">
        <v>2362</v>
      </c>
      <c r="L1644" s="26"/>
      <c r="M1644" s="15"/>
    </row>
    <row r="1645" spans="3:13" ht="25.5" hidden="1" customHeight="1" x14ac:dyDescent="0.2">
      <c r="C1645" s="37">
        <f t="shared" si="28"/>
        <v>4118</v>
      </c>
      <c r="D1645" s="110" t="str">
        <f>HYPERLINK(リンク先一覧!$O$10,I1645)</f>
        <v>髙橋文明連合後援会</v>
      </c>
      <c r="E1645" s="3">
        <v>45329</v>
      </c>
      <c r="F1645" s="3"/>
      <c r="G1645" s="38" t="s">
        <v>329</v>
      </c>
      <c r="H1645" s="9"/>
      <c r="I1645" s="26" t="s">
        <v>2799</v>
      </c>
      <c r="L1645" s="26"/>
      <c r="M1645" s="15"/>
    </row>
    <row r="1646" spans="3:13" ht="25.5" hidden="1" customHeight="1" x14ac:dyDescent="0.2">
      <c r="C1646" s="37">
        <f t="shared" si="28"/>
        <v>4119</v>
      </c>
      <c r="D1646" s="110" t="str">
        <f>HYPERLINK(リンク先一覧!$O$10,I1646)</f>
        <v>髙橋よしつぐ後援会</v>
      </c>
      <c r="E1646" s="3">
        <v>45380</v>
      </c>
      <c r="F1646" s="3"/>
      <c r="G1646" s="38" t="s">
        <v>329</v>
      </c>
      <c r="H1646" s="9"/>
      <c r="I1646" s="26" t="s">
        <v>3042</v>
      </c>
      <c r="L1646" s="26"/>
      <c r="M1646" s="15"/>
    </row>
    <row r="1647" spans="3:13" ht="25.5" hidden="1" customHeight="1" x14ac:dyDescent="0.2">
      <c r="C1647" s="37">
        <f t="shared" si="28"/>
        <v>4120</v>
      </c>
      <c r="D1647" s="110" t="str">
        <f>HYPERLINK(リンク先一覧!$O$10,I1647)</f>
        <v>髙谷貴子後援会</v>
      </c>
      <c r="E1647" s="3">
        <v>45331</v>
      </c>
      <c r="F1647" s="3"/>
      <c r="G1647" s="38" t="s">
        <v>329</v>
      </c>
      <c r="H1647" s="9"/>
      <c r="I1647" s="26" t="s">
        <v>3692</v>
      </c>
      <c r="L1647" s="26"/>
      <c r="M1647" s="15"/>
    </row>
    <row r="1648" spans="3:13" ht="25.5" hidden="1" customHeight="1" x14ac:dyDescent="0.2">
      <c r="C1648" s="37">
        <f t="shared" si="28"/>
        <v>4121</v>
      </c>
      <c r="D1648" s="110" t="str">
        <f>HYPERLINK(リンク先一覧!$O$10,I1648)</f>
        <v>武田はるとも後援会</v>
      </c>
      <c r="E1648" s="3">
        <v>45373</v>
      </c>
      <c r="F1648" s="3"/>
      <c r="G1648" s="38" t="s">
        <v>329</v>
      </c>
      <c r="H1648" s="9"/>
      <c r="I1648" s="26" t="s">
        <v>2363</v>
      </c>
      <c r="L1648" s="26"/>
      <c r="M1648" s="15"/>
    </row>
    <row r="1649" spans="3:13" ht="25.5" hidden="1" customHeight="1" x14ac:dyDescent="0.2">
      <c r="C1649" s="37">
        <f t="shared" si="28"/>
        <v>4122</v>
      </c>
      <c r="D1649" s="110" t="str">
        <f>HYPERLINK(リンク先一覧!$O$10,I1649)</f>
        <v>武部新上湧別後援会</v>
      </c>
      <c r="E1649" s="3">
        <v>45362</v>
      </c>
      <c r="F1649" s="3"/>
      <c r="G1649" s="38" t="s">
        <v>329</v>
      </c>
      <c r="H1649" s="9"/>
      <c r="I1649" s="26" t="s">
        <v>2364</v>
      </c>
      <c r="L1649" s="26"/>
      <c r="M1649" s="15"/>
    </row>
    <row r="1650" spans="3:13" ht="25.5" hidden="1" customHeight="1" x14ac:dyDescent="0.2">
      <c r="C1650" s="37">
        <f t="shared" si="28"/>
        <v>4123</v>
      </c>
      <c r="D1650" s="110" t="str">
        <f>HYPERLINK(リンク先一覧!$O$10,I1650)</f>
        <v>武部新佐呂間後援会</v>
      </c>
      <c r="E1650" s="3">
        <v>45373</v>
      </c>
      <c r="F1650" s="3"/>
      <c r="G1650" s="38" t="s">
        <v>329</v>
      </c>
      <c r="H1650" s="9"/>
      <c r="I1650" s="26" t="s">
        <v>2365</v>
      </c>
      <c r="L1650" s="26"/>
      <c r="M1650" s="15"/>
    </row>
    <row r="1651" spans="3:13" ht="25.5" hidden="1" customHeight="1" x14ac:dyDescent="0.2">
      <c r="C1651" s="37">
        <f t="shared" si="28"/>
        <v>4124</v>
      </c>
      <c r="D1651" s="110" t="str">
        <f>HYPERLINK(リンク先一覧!$O$10,I1651)</f>
        <v>武部新斜里後援会</v>
      </c>
      <c r="E1651" s="3">
        <v>45329</v>
      </c>
      <c r="F1651" s="3"/>
      <c r="G1651" s="38" t="s">
        <v>329</v>
      </c>
      <c r="H1651" s="9"/>
      <c r="I1651" s="26" t="s">
        <v>2800</v>
      </c>
      <c r="L1651" s="26"/>
      <c r="M1651" s="15"/>
    </row>
    <row r="1652" spans="3:13" ht="25.5" hidden="1" customHeight="1" x14ac:dyDescent="0.2">
      <c r="C1652" s="37">
        <f t="shared" si="28"/>
        <v>4125</v>
      </c>
      <c r="D1652" s="110" t="str">
        <f>HYPERLINK(リンク先一覧!$O$10,I1652)</f>
        <v>武部新紋別後援会</v>
      </c>
      <c r="E1652" s="3">
        <v>45366</v>
      </c>
      <c r="F1652" s="3"/>
      <c r="G1652" s="38" t="s">
        <v>329</v>
      </c>
      <c r="H1652" s="9"/>
      <c r="I1652" s="26" t="s">
        <v>2366</v>
      </c>
      <c r="L1652" s="26"/>
      <c r="M1652" s="15"/>
    </row>
    <row r="1653" spans="3:13" ht="25.5" hidden="1" customHeight="1" x14ac:dyDescent="0.2">
      <c r="C1653" s="37">
        <f t="shared" si="28"/>
        <v>4126</v>
      </c>
      <c r="D1653" s="110" t="str">
        <f>HYPERLINK(リンク先一覧!$O$10,I1653)</f>
        <v>たつざきそういち後援会</v>
      </c>
      <c r="E1653" s="3">
        <v>45376</v>
      </c>
      <c r="F1653" s="3"/>
      <c r="G1653" s="38" t="s">
        <v>329</v>
      </c>
      <c r="H1653" s="9"/>
      <c r="I1653" s="26" t="s">
        <v>2367</v>
      </c>
      <c r="L1653" s="26"/>
      <c r="M1653" s="15"/>
    </row>
    <row r="1654" spans="3:13" ht="25.5" hidden="1" customHeight="1" x14ac:dyDescent="0.2">
      <c r="C1654" s="37">
        <f t="shared" si="28"/>
        <v>4127</v>
      </c>
      <c r="D1654" s="110" t="str">
        <f>HYPERLINK(リンク先一覧!$O$10,I1654)</f>
        <v>谷口たけひこ後援会</v>
      </c>
      <c r="E1654" s="3">
        <v>45380</v>
      </c>
      <c r="F1654" s="3"/>
      <c r="G1654" s="38" t="s">
        <v>329</v>
      </c>
      <c r="H1654" s="9"/>
      <c r="I1654" s="26" t="s">
        <v>3043</v>
      </c>
      <c r="L1654" s="26"/>
      <c r="M1654" s="15"/>
    </row>
    <row r="1655" spans="3:13" ht="25.5" hidden="1" customHeight="1" x14ac:dyDescent="0.2">
      <c r="C1655" s="37">
        <f t="shared" si="28"/>
        <v>4128</v>
      </c>
      <c r="D1655" s="110" t="str">
        <f>HYPERLINK(リンク先一覧!$O$10,I1655)</f>
        <v>ちょうなん幸子後援会</v>
      </c>
      <c r="E1655" s="3">
        <v>45380</v>
      </c>
      <c r="F1655" s="3"/>
      <c r="G1655" s="38" t="s">
        <v>329</v>
      </c>
      <c r="H1655" s="9"/>
      <c r="I1655" s="26" t="s">
        <v>2368</v>
      </c>
      <c r="L1655" s="26"/>
      <c r="M1655" s="15"/>
    </row>
    <row r="1656" spans="3:13" ht="25.5" hidden="1" customHeight="1" x14ac:dyDescent="0.2">
      <c r="C1656" s="37">
        <f t="shared" si="28"/>
        <v>4129</v>
      </c>
      <c r="D1656" s="110" t="str">
        <f>HYPERLINK(リンク先一覧!$O$10,I1656)</f>
        <v>鳥越良孝後援会</v>
      </c>
      <c r="E1656" s="3">
        <v>45372</v>
      </c>
      <c r="F1656" s="3"/>
      <c r="G1656" s="38" t="s">
        <v>329</v>
      </c>
      <c r="H1656" s="9"/>
      <c r="I1656" s="26" t="s">
        <v>2369</v>
      </c>
      <c r="L1656" s="26"/>
      <c r="M1656" s="15"/>
    </row>
    <row r="1657" spans="3:13" ht="25.5" hidden="1" customHeight="1" x14ac:dyDescent="0.2">
      <c r="C1657" s="37">
        <f t="shared" si="28"/>
        <v>4130</v>
      </c>
      <c r="D1657" s="110" t="str">
        <f>HYPERLINK(リンク先一覧!$O$10,I1657)</f>
        <v>中崎たかとし後援会</v>
      </c>
      <c r="E1657" s="3">
        <v>45338</v>
      </c>
      <c r="F1657" s="3"/>
      <c r="G1657" s="38" t="s">
        <v>329</v>
      </c>
      <c r="H1657" s="9"/>
      <c r="I1657" s="26" t="s">
        <v>2370</v>
      </c>
      <c r="L1657" s="26"/>
      <c r="M1657" s="15"/>
    </row>
    <row r="1658" spans="3:13" ht="25.5" hidden="1" customHeight="1" x14ac:dyDescent="0.2">
      <c r="C1658" s="37">
        <f t="shared" ref="C1658:C1717" si="29">C1657+1</f>
        <v>4131</v>
      </c>
      <c r="D1658" s="110" t="str">
        <f>HYPERLINK(リンク先一覧!$O$10,I1658)</f>
        <v>和水の会</v>
      </c>
      <c r="E1658" s="3">
        <v>45308</v>
      </c>
      <c r="F1658" s="3"/>
      <c r="G1658" s="38" t="s">
        <v>329</v>
      </c>
      <c r="H1658" s="9"/>
      <c r="I1658" s="26" t="s">
        <v>2371</v>
      </c>
      <c r="L1658" s="26"/>
      <c r="M1658" s="15"/>
    </row>
    <row r="1659" spans="3:13" ht="25.5" hidden="1" customHeight="1" x14ac:dyDescent="0.2">
      <c r="C1659" s="37">
        <f t="shared" si="29"/>
        <v>4132</v>
      </c>
      <c r="D1659" s="110" t="str">
        <f>HYPERLINK(リンク先一覧!$O$10,I1659)</f>
        <v>新沼とおる後援会</v>
      </c>
      <c r="E1659" s="3">
        <v>45307</v>
      </c>
      <c r="F1659" s="3"/>
      <c r="G1659" s="38" t="s">
        <v>329</v>
      </c>
      <c r="H1659" s="9"/>
      <c r="I1659" s="26" t="s">
        <v>2372</v>
      </c>
      <c r="L1659" s="26"/>
      <c r="M1659" s="15"/>
    </row>
    <row r="1660" spans="3:13" ht="25.5" hidden="1" customHeight="1" x14ac:dyDescent="0.2">
      <c r="C1660" s="37">
        <f t="shared" si="29"/>
        <v>4133</v>
      </c>
      <c r="D1660" s="110" t="str">
        <f>HYPERLINK(リンク先一覧!$O$10,I1660)</f>
        <v>にしがきうち義章後援会</v>
      </c>
      <c r="E1660" s="3">
        <v>45376</v>
      </c>
      <c r="F1660" s="3"/>
      <c r="G1660" s="38" t="s">
        <v>329</v>
      </c>
      <c r="H1660" s="9"/>
      <c r="I1660" s="26" t="s">
        <v>3044</v>
      </c>
      <c r="L1660" s="26"/>
      <c r="M1660" s="15"/>
    </row>
    <row r="1661" spans="3:13" ht="25.5" hidden="1" customHeight="1" x14ac:dyDescent="0.2">
      <c r="C1661" s="37">
        <f t="shared" si="29"/>
        <v>4134</v>
      </c>
      <c r="D1661" s="110" t="str">
        <f>HYPERLINK(リンク先一覧!$O$10,I1661)</f>
        <v>西森信夫後援会</v>
      </c>
      <c r="E1661" s="3">
        <v>45341</v>
      </c>
      <c r="F1661" s="3"/>
      <c r="G1661" s="38" t="s">
        <v>329</v>
      </c>
      <c r="H1661" s="9"/>
      <c r="I1661" s="26" t="s">
        <v>2373</v>
      </c>
      <c r="L1661" s="26"/>
      <c r="M1661" s="15"/>
    </row>
    <row r="1662" spans="3:13" ht="25.5" hidden="1" customHeight="1" x14ac:dyDescent="0.2">
      <c r="C1662" s="37">
        <f t="shared" si="29"/>
        <v>4135</v>
      </c>
      <c r="D1662" s="110" t="str">
        <f>HYPERLINK(リンク先一覧!$O$10,I1662)</f>
        <v>２１世紀政策研究会オホーツク支部</v>
      </c>
      <c r="E1662" s="3">
        <v>45366</v>
      </c>
      <c r="F1662" s="3"/>
      <c r="G1662" s="38" t="s">
        <v>329</v>
      </c>
      <c r="H1662" s="9"/>
      <c r="I1662" s="26" t="s">
        <v>2374</v>
      </c>
      <c r="L1662" s="26"/>
      <c r="M1662" s="15"/>
    </row>
    <row r="1663" spans="3:13" ht="25.5" hidden="1" customHeight="1" x14ac:dyDescent="0.2">
      <c r="C1663" s="37">
        <f t="shared" si="29"/>
        <v>4136</v>
      </c>
      <c r="D1663" s="110" t="str">
        <f>HYPERLINK(リンク先一覧!$O$10,I1663)</f>
        <v>日本共産党菊池ごういち後援会</v>
      </c>
      <c r="E1663" s="3">
        <v>45372</v>
      </c>
      <c r="F1663" s="3"/>
      <c r="G1663" s="38" t="s">
        <v>329</v>
      </c>
      <c r="H1663" s="9"/>
      <c r="I1663" s="26" t="s">
        <v>2375</v>
      </c>
      <c r="L1663" s="26"/>
      <c r="M1663" s="15"/>
    </row>
    <row r="1664" spans="3:13" ht="25.5" hidden="1" customHeight="1" x14ac:dyDescent="0.2">
      <c r="C1664" s="37">
        <f t="shared" si="29"/>
        <v>4137</v>
      </c>
      <c r="D1664" s="110" t="str">
        <f>HYPERLINK(リンク先一覧!$O$10,I1664)</f>
        <v>日本共産党桜井由美子後援会</v>
      </c>
      <c r="E1664" s="3">
        <v>45372</v>
      </c>
      <c r="F1664" s="3"/>
      <c r="G1664" s="38" t="s">
        <v>329</v>
      </c>
      <c r="H1664" s="9"/>
      <c r="I1664" s="26" t="s">
        <v>3045</v>
      </c>
      <c r="L1664" s="26"/>
      <c r="M1664" s="15"/>
    </row>
    <row r="1665" spans="3:13" ht="25.5" hidden="1" customHeight="1" x14ac:dyDescent="0.2">
      <c r="C1665" s="37">
        <f t="shared" si="29"/>
        <v>4138</v>
      </c>
      <c r="D1665" s="110" t="str">
        <f>HYPERLINK(リンク先一覧!$O$10,I1665)</f>
        <v>日本共産党菅原誠後援会</v>
      </c>
      <c r="E1665" s="3">
        <v>45372</v>
      </c>
      <c r="F1665" s="3"/>
      <c r="G1665" s="38" t="s">
        <v>329</v>
      </c>
      <c r="H1665" s="9"/>
      <c r="I1665" s="26" t="s">
        <v>2376</v>
      </c>
      <c r="L1665" s="26"/>
      <c r="M1665" s="15"/>
    </row>
    <row r="1666" spans="3:13" ht="25.5" hidden="1" customHeight="1" x14ac:dyDescent="0.2">
      <c r="C1666" s="37">
        <f t="shared" si="29"/>
        <v>4139</v>
      </c>
      <c r="D1666" s="110" t="str">
        <f>HYPERLINK(リンク先一覧!$O$10,I1666)</f>
        <v>日本共産党ただき早苗後援会</v>
      </c>
      <c r="E1666" s="3">
        <v>45373</v>
      </c>
      <c r="F1666" s="3"/>
      <c r="G1666" s="38" t="s">
        <v>329</v>
      </c>
      <c r="H1666" s="9"/>
      <c r="I1666" s="26" t="s">
        <v>2377</v>
      </c>
      <c r="L1666" s="26"/>
      <c r="M1666" s="15"/>
    </row>
    <row r="1667" spans="3:13" ht="25.5" hidden="1" customHeight="1" x14ac:dyDescent="0.2">
      <c r="C1667" s="37">
        <f t="shared" si="29"/>
        <v>4140</v>
      </c>
      <c r="D1667" s="110" t="str">
        <f>HYPERLINK(リンク先一覧!$O$10,I1667)</f>
        <v>日本共産党村椿敏章後援会</v>
      </c>
      <c r="E1667" s="3">
        <v>45383</v>
      </c>
      <c r="F1667" s="3"/>
      <c r="G1667" s="38" t="s">
        <v>329</v>
      </c>
      <c r="H1667" s="9"/>
      <c r="I1667" s="26" t="s">
        <v>2378</v>
      </c>
      <c r="L1667" s="26"/>
      <c r="M1667" s="15"/>
    </row>
    <row r="1668" spans="3:13" ht="25.5" hidden="1" customHeight="1" x14ac:dyDescent="0.2">
      <c r="C1668" s="37">
        <f t="shared" si="29"/>
        <v>4141</v>
      </c>
      <c r="D1668" s="110" t="str">
        <f>HYPERLINK(リンク先一覧!$O$10,I1668)</f>
        <v>日本商工連盟網走地区連盟</v>
      </c>
      <c r="E1668" s="3">
        <v>45359</v>
      </c>
      <c r="F1668" s="3"/>
      <c r="G1668" s="38" t="s">
        <v>329</v>
      </c>
      <c r="H1668" s="9"/>
      <c r="I1668" s="26" t="s">
        <v>2379</v>
      </c>
      <c r="L1668" s="26"/>
      <c r="M1668" s="15"/>
    </row>
    <row r="1669" spans="3:13" ht="25.5" hidden="1" customHeight="1" x14ac:dyDescent="0.2">
      <c r="C1669" s="37">
        <f t="shared" si="29"/>
        <v>4142</v>
      </c>
      <c r="D1669" s="110" t="str">
        <f>HYPERLINK(リンク先一覧!$O$10,I1669)</f>
        <v>日本商工連盟北見地区連盟</v>
      </c>
      <c r="E1669" s="3">
        <v>45364</v>
      </c>
      <c r="F1669" s="3"/>
      <c r="G1669" s="38" t="s">
        <v>329</v>
      </c>
      <c r="H1669" s="9"/>
      <c r="I1669" s="26" t="s">
        <v>2380</v>
      </c>
      <c r="L1669" s="26"/>
      <c r="M1669" s="15"/>
    </row>
    <row r="1670" spans="3:13" ht="25.5" hidden="1" customHeight="1" x14ac:dyDescent="0.2">
      <c r="C1670" s="37">
        <f t="shared" si="29"/>
        <v>4143</v>
      </c>
      <c r="D1670" s="110" t="str">
        <f>HYPERLINK(リンク先一覧!$O$10,I1670)</f>
        <v>日本商工連盟美幌地区連盟</v>
      </c>
      <c r="E1670" s="3">
        <v>45435</v>
      </c>
      <c r="F1670" s="3"/>
      <c r="G1670" s="38" t="s">
        <v>329</v>
      </c>
      <c r="H1670" s="9"/>
      <c r="I1670" s="26" t="s">
        <v>2381</v>
      </c>
      <c r="L1670" s="26"/>
      <c r="M1670" s="15"/>
    </row>
    <row r="1671" spans="3:13" ht="25.5" hidden="1" customHeight="1" x14ac:dyDescent="0.2">
      <c r="C1671" s="37">
        <f t="shared" si="29"/>
        <v>4144</v>
      </c>
      <c r="D1671" s="110" t="str">
        <f>HYPERLINK(リンク先一覧!$O$10,I1671)</f>
        <v>日本商工連盟紋別地区連盟</v>
      </c>
      <c r="E1671" s="3">
        <v>45359</v>
      </c>
      <c r="F1671" s="3"/>
      <c r="G1671" s="38" t="s">
        <v>329</v>
      </c>
      <c r="H1671" s="9"/>
      <c r="I1671" s="26" t="s">
        <v>2382</v>
      </c>
      <c r="L1671" s="26"/>
      <c r="M1671" s="15"/>
    </row>
    <row r="1672" spans="3:13" ht="25.5" hidden="1" customHeight="1" x14ac:dyDescent="0.2">
      <c r="C1672" s="37">
        <f t="shared" si="29"/>
        <v>4145</v>
      </c>
      <c r="D1672" s="110" t="str">
        <f>HYPERLINK(リンク先一覧!$O$10,I1672)</f>
        <v>野村淳一後援会</v>
      </c>
      <c r="E1672" s="3">
        <v>45372</v>
      </c>
      <c r="F1672" s="3"/>
      <c r="G1672" s="38" t="s">
        <v>329</v>
      </c>
      <c r="H1672" s="9"/>
      <c r="I1672" s="26" t="s">
        <v>2383</v>
      </c>
      <c r="L1672" s="26"/>
      <c r="M1672" s="15"/>
    </row>
    <row r="1673" spans="3:13" ht="25.5" hidden="1" customHeight="1" x14ac:dyDescent="0.2">
      <c r="C1673" s="37">
        <f t="shared" si="29"/>
        <v>4146</v>
      </c>
      <c r="D1673" s="110" t="str">
        <f>HYPERLINK(リンク先一覧!$O$10,I1673)</f>
        <v>畠山出後援会</v>
      </c>
      <c r="E1673" s="3">
        <v>45380</v>
      </c>
      <c r="F1673" s="3"/>
      <c r="G1673" s="38" t="s">
        <v>329</v>
      </c>
      <c r="H1673" s="9"/>
      <c r="I1673" s="29" t="s">
        <v>3693</v>
      </c>
      <c r="J1673" s="29"/>
      <c r="L1673" s="26"/>
      <c r="M1673" s="15"/>
    </row>
    <row r="1674" spans="3:13" s="29" customFormat="1" ht="25.5" hidden="1" customHeight="1" x14ac:dyDescent="0.2">
      <c r="C1674" s="37">
        <f t="shared" si="29"/>
        <v>4147</v>
      </c>
      <c r="D1674" s="110" t="str">
        <f>HYPERLINK(リンク先一覧!$O$10,I1674)</f>
        <v>８年後の知床を考える会</v>
      </c>
      <c r="E1674" s="3">
        <v>45397</v>
      </c>
      <c r="F1674" s="3"/>
      <c r="G1674" s="38" t="s">
        <v>329</v>
      </c>
      <c r="H1674" s="9"/>
      <c r="I1674" s="29" t="s">
        <v>3694</v>
      </c>
      <c r="M1674" s="15"/>
    </row>
    <row r="1675" spans="3:13" s="29" customFormat="1" ht="25.5" hidden="1" customHeight="1" x14ac:dyDescent="0.2">
      <c r="C1675" s="37">
        <f t="shared" si="29"/>
        <v>4148</v>
      </c>
      <c r="D1675" s="110" t="str">
        <f>HYPERLINK(リンク先一覧!$O$10,I1675)</f>
        <v>馬場博美後援会</v>
      </c>
      <c r="E1675" s="3">
        <v>45314</v>
      </c>
      <c r="F1675" s="3"/>
      <c r="G1675" s="38" t="s">
        <v>329</v>
      </c>
      <c r="H1675" s="9"/>
      <c r="I1675" s="29" t="s">
        <v>2384</v>
      </c>
      <c r="M1675" s="15"/>
    </row>
    <row r="1676" spans="3:13" s="29" customFormat="1" ht="25.5" hidden="1" customHeight="1" x14ac:dyDescent="0.2">
      <c r="C1676" s="37">
        <f t="shared" si="29"/>
        <v>4149</v>
      </c>
      <c r="D1676" s="110" t="str">
        <f>HYPERLINK(リンク先一覧!$O$10,I1676)</f>
        <v>林ゆたか後援会</v>
      </c>
      <c r="E1676" s="3">
        <v>45350</v>
      </c>
      <c r="F1676" s="3"/>
      <c r="G1676" s="38" t="s">
        <v>329</v>
      </c>
      <c r="H1676" s="9"/>
      <c r="I1676" s="29" t="s">
        <v>3046</v>
      </c>
      <c r="M1676" s="15"/>
    </row>
    <row r="1677" spans="3:13" s="29" customFormat="1" ht="25.5" hidden="1" customHeight="1" x14ac:dyDescent="0.2">
      <c r="C1677" s="37">
        <f t="shared" si="29"/>
        <v>4150</v>
      </c>
      <c r="D1677" s="110" t="str">
        <f>HYPERLINK(リンク先一覧!$O$10,I1677)</f>
        <v>はるの会</v>
      </c>
      <c r="E1677" s="3">
        <v>45386</v>
      </c>
      <c r="F1677" s="3"/>
      <c r="G1677" s="38" t="s">
        <v>329</v>
      </c>
      <c r="H1677" s="9"/>
      <c r="I1677" s="29" t="s">
        <v>3695</v>
      </c>
      <c r="M1677" s="15"/>
    </row>
    <row r="1678" spans="3:13" s="29" customFormat="1" ht="25.5" hidden="1" customHeight="1" x14ac:dyDescent="0.2">
      <c r="C1678" s="37">
        <f t="shared" si="29"/>
        <v>4151</v>
      </c>
      <c r="D1678" s="110" t="str">
        <f>HYPERLINK(リンク先一覧!$O$10,I1678)</f>
        <v>美幌町農協政治連盟</v>
      </c>
      <c r="E1678" s="3">
        <v>45376</v>
      </c>
      <c r="F1678" s="3"/>
      <c r="G1678" s="38" t="s">
        <v>329</v>
      </c>
      <c r="H1678" s="9"/>
      <c r="I1678" s="29" t="s">
        <v>2385</v>
      </c>
      <c r="M1678" s="15"/>
    </row>
    <row r="1679" spans="3:13" s="29" customFormat="1" ht="25.5" hidden="1" customHeight="1" x14ac:dyDescent="0.2">
      <c r="C1679" s="37">
        <f t="shared" si="29"/>
        <v>4152</v>
      </c>
      <c r="D1679" s="110" t="str">
        <f>HYPERLINK(リンク先一覧!$O$10,I1679)</f>
        <v>ひやま洋一後援会</v>
      </c>
      <c r="E1679" s="3">
        <v>45342</v>
      </c>
      <c r="F1679" s="3"/>
      <c r="G1679" s="38" t="s">
        <v>329</v>
      </c>
      <c r="H1679" s="9"/>
      <c r="I1679" s="29" t="s">
        <v>2386</v>
      </c>
      <c r="M1679" s="15"/>
    </row>
    <row r="1680" spans="3:13" s="29" customFormat="1" ht="25.5" hidden="1" customHeight="1" x14ac:dyDescent="0.2">
      <c r="C1680" s="37">
        <f t="shared" si="29"/>
        <v>4153</v>
      </c>
      <c r="D1680" s="110" t="str">
        <f>HYPERLINK(リンク先一覧!$O$10,I1680)</f>
        <v>平賀たかゆき後援会</v>
      </c>
      <c r="E1680" s="3">
        <v>45379</v>
      </c>
      <c r="F1680" s="3"/>
      <c r="G1680" s="38" t="s">
        <v>329</v>
      </c>
      <c r="H1680" s="9"/>
      <c r="I1680" s="29" t="s">
        <v>2387</v>
      </c>
      <c r="M1680" s="15"/>
    </row>
    <row r="1681" spans="3:13" s="29" customFormat="1" ht="25.5" hidden="1" customHeight="1" x14ac:dyDescent="0.2">
      <c r="C1681" s="37">
        <f t="shared" si="29"/>
        <v>4154</v>
      </c>
      <c r="D1681" s="110" t="str">
        <f>HYPERLINK(リンク先一覧!$O$10,I1681)</f>
        <v>福田淳一後援会</v>
      </c>
      <c r="E1681" s="3">
        <v>45378</v>
      </c>
      <c r="F1681" s="3"/>
      <c r="G1681" s="38" t="s">
        <v>329</v>
      </c>
      <c r="H1681" s="9"/>
      <c r="I1681" s="29" t="s">
        <v>3047</v>
      </c>
      <c r="M1681" s="15"/>
    </row>
    <row r="1682" spans="3:13" s="29" customFormat="1" ht="25.5" hidden="1" customHeight="1" x14ac:dyDescent="0.2">
      <c r="C1682" s="37">
        <f t="shared" si="29"/>
        <v>4155</v>
      </c>
      <c r="D1682" s="110" t="str">
        <f>HYPERLINK(リンク先一覧!$O$10,I1682)</f>
        <v>渕上ひとし後援会</v>
      </c>
      <c r="E1682" s="3">
        <v>45379</v>
      </c>
      <c r="F1682" s="3"/>
      <c r="G1682" s="38" t="s">
        <v>329</v>
      </c>
      <c r="H1682" s="9"/>
      <c r="I1682" s="29" t="s">
        <v>3696</v>
      </c>
      <c r="M1682" s="15"/>
    </row>
    <row r="1683" spans="3:13" s="29" customFormat="1" ht="25.5" hidden="1" customHeight="1" x14ac:dyDescent="0.2">
      <c r="C1683" s="37">
        <f t="shared" si="29"/>
        <v>4156</v>
      </c>
      <c r="D1683" s="110" t="str">
        <f>HYPERLINK(リンク先一覧!$O$10,I1683)</f>
        <v>船橋賢二後援会</v>
      </c>
      <c r="E1683" s="3">
        <v>45357</v>
      </c>
      <c r="F1683" s="3"/>
      <c r="G1683" s="38" t="s">
        <v>329</v>
      </c>
      <c r="H1683" s="9"/>
      <c r="I1683" s="29" t="s">
        <v>2388</v>
      </c>
      <c r="M1683" s="15"/>
    </row>
    <row r="1684" spans="3:13" s="29" customFormat="1" ht="25.5" hidden="1" customHeight="1" x14ac:dyDescent="0.2">
      <c r="C1684" s="37">
        <f t="shared" si="29"/>
        <v>4157</v>
      </c>
      <c r="D1684" s="110" t="str">
        <f>HYPERLINK(リンク先一覧!$O$10,I1684)</f>
        <v>船橋利実後援会</v>
      </c>
      <c r="E1684" s="3">
        <v>45331</v>
      </c>
      <c r="F1684" s="3"/>
      <c r="G1684" s="38" t="s">
        <v>329</v>
      </c>
      <c r="H1684" s="9"/>
      <c r="I1684" s="29" t="s">
        <v>2389</v>
      </c>
      <c r="M1684" s="15"/>
    </row>
    <row r="1685" spans="3:13" s="29" customFormat="1" ht="25.5" hidden="1" customHeight="1" x14ac:dyDescent="0.2">
      <c r="C1685" s="37">
        <f t="shared" si="29"/>
        <v>4158</v>
      </c>
      <c r="D1685" s="110" t="str">
        <f>HYPERLINK(リンク先一覧!$O$10,I1685)</f>
        <v>古田純也後援会</v>
      </c>
      <c r="E1685" s="3">
        <v>45373</v>
      </c>
      <c r="F1685" s="3"/>
      <c r="G1685" s="38" t="s">
        <v>329</v>
      </c>
      <c r="H1685" s="9"/>
      <c r="I1685" s="29" t="s">
        <v>2390</v>
      </c>
      <c r="M1685" s="15"/>
    </row>
    <row r="1686" spans="3:13" s="29" customFormat="1" ht="25.5" hidden="1" customHeight="1" x14ac:dyDescent="0.2">
      <c r="C1686" s="37">
        <f t="shared" si="29"/>
        <v>4159</v>
      </c>
      <c r="D1686" s="110" t="str">
        <f>HYPERLINK(リンク先一覧!$O$10,I1686)</f>
        <v>古谷一夫後援会</v>
      </c>
      <c r="E1686" s="3">
        <v>45306</v>
      </c>
      <c r="F1686" s="3"/>
      <c r="G1686" s="38" t="s">
        <v>329</v>
      </c>
      <c r="H1686" s="9"/>
      <c r="I1686" s="29" t="s">
        <v>2391</v>
      </c>
      <c r="M1686" s="15"/>
    </row>
    <row r="1687" spans="3:13" s="29" customFormat="1" ht="25.5" hidden="1" customHeight="1" x14ac:dyDescent="0.2">
      <c r="C1687" s="37">
        <f t="shared" si="29"/>
        <v>4160</v>
      </c>
      <c r="D1687" s="110" t="str">
        <f>HYPERLINK(リンク先一覧!$O$10,I1687)</f>
        <v>文励会</v>
      </c>
      <c r="E1687" s="3">
        <v>45329</v>
      </c>
      <c r="F1687" s="3"/>
      <c r="G1687" s="38" t="s">
        <v>329</v>
      </c>
      <c r="H1687" s="9"/>
      <c r="I1687" s="29" t="s">
        <v>2801</v>
      </c>
      <c r="M1687" s="15"/>
    </row>
    <row r="1688" spans="3:13" s="29" customFormat="1" ht="25.5" hidden="1" customHeight="1" x14ac:dyDescent="0.2">
      <c r="C1688" s="37">
        <f t="shared" si="29"/>
        <v>4161</v>
      </c>
      <c r="D1688" s="110" t="str">
        <f>HYPERLINK(リンク先一覧!$O$10,I1688)</f>
        <v>北海道商工政治連盟雄武支部</v>
      </c>
      <c r="E1688" s="3">
        <v>45359</v>
      </c>
      <c r="F1688" s="3"/>
      <c r="G1688" s="38" t="s">
        <v>329</v>
      </c>
      <c r="H1688" s="9"/>
      <c r="I1688" s="29" t="s">
        <v>2392</v>
      </c>
      <c r="M1688" s="15"/>
    </row>
    <row r="1689" spans="3:13" s="29" customFormat="1" ht="25.5" hidden="1" customHeight="1" x14ac:dyDescent="0.2">
      <c r="C1689" s="37">
        <f t="shared" si="29"/>
        <v>4162</v>
      </c>
      <c r="D1689" s="110" t="str">
        <f>HYPERLINK(リンク先一覧!$O$10,I1689)</f>
        <v>北海道商工政治連盟佐呂間支部</v>
      </c>
      <c r="E1689" s="3">
        <v>45328</v>
      </c>
      <c r="F1689" s="3"/>
      <c r="G1689" s="38" t="s">
        <v>329</v>
      </c>
      <c r="H1689" s="9"/>
      <c r="I1689" s="29" t="s">
        <v>2393</v>
      </c>
      <c r="M1689" s="15"/>
    </row>
    <row r="1690" spans="3:13" s="29" customFormat="1" ht="25.5" hidden="1" customHeight="1" x14ac:dyDescent="0.2">
      <c r="C1690" s="37">
        <f t="shared" si="29"/>
        <v>4163</v>
      </c>
      <c r="D1690" s="110" t="str">
        <f>HYPERLINK(リンク先一覧!$O$10,I1690)</f>
        <v>北海道商工政治連盟滝上支部</v>
      </c>
      <c r="E1690" s="3">
        <v>45377</v>
      </c>
      <c r="F1690" s="3"/>
      <c r="G1690" s="38" t="s">
        <v>329</v>
      </c>
      <c r="H1690" s="9"/>
      <c r="I1690" s="29" t="s">
        <v>2394</v>
      </c>
      <c r="M1690" s="15"/>
    </row>
    <row r="1691" spans="3:13" s="29" customFormat="1" ht="25.5" hidden="1" customHeight="1" x14ac:dyDescent="0.2">
      <c r="C1691" s="37">
        <f t="shared" si="29"/>
        <v>4164</v>
      </c>
      <c r="D1691" s="110" t="str">
        <f>HYPERLINK(リンク先一覧!$O$10,I1691)</f>
        <v>北海道商工政治連盟津別支部</v>
      </c>
      <c r="E1691" s="3">
        <v>45377</v>
      </c>
      <c r="F1691" s="3"/>
      <c r="G1691" s="38" t="s">
        <v>329</v>
      </c>
      <c r="H1691" s="9"/>
      <c r="I1691" s="29" t="s">
        <v>2395</v>
      </c>
      <c r="M1691" s="15"/>
    </row>
    <row r="1692" spans="3:13" s="29" customFormat="1" ht="25.5" hidden="1" customHeight="1" x14ac:dyDescent="0.2">
      <c r="C1692" s="37">
        <f t="shared" si="29"/>
        <v>4165</v>
      </c>
      <c r="D1692" s="110" t="str">
        <f>HYPERLINK(リンク先一覧!$O$10,I1692)</f>
        <v>北海道石油政治連盟北見地方支部</v>
      </c>
      <c r="E1692" s="3">
        <v>45358</v>
      </c>
      <c r="F1692" s="3"/>
      <c r="G1692" s="38" t="s">
        <v>329</v>
      </c>
      <c r="H1692" s="9"/>
      <c r="I1692" s="29" t="s">
        <v>2396</v>
      </c>
      <c r="M1692" s="15"/>
    </row>
    <row r="1693" spans="3:13" s="29" customFormat="1" ht="25.5" hidden="1" customHeight="1" x14ac:dyDescent="0.2">
      <c r="C1693" s="37">
        <f t="shared" si="29"/>
        <v>4166</v>
      </c>
      <c r="D1693" s="110" t="str">
        <f>HYPERLINK(リンク先一覧!$O$10,I1693)</f>
        <v>北海道石油政治連盟紋別地方支部</v>
      </c>
      <c r="E1693" s="3">
        <v>45380</v>
      </c>
      <c r="F1693" s="3"/>
      <c r="G1693" s="38" t="s">
        <v>329</v>
      </c>
      <c r="H1693" s="9"/>
      <c r="I1693" s="26" t="s">
        <v>2397</v>
      </c>
      <c r="J1693" s="26"/>
      <c r="M1693" s="15"/>
    </row>
    <row r="1694" spans="3:13" ht="25.5" hidden="1" customHeight="1" x14ac:dyDescent="0.2">
      <c r="C1694" s="37">
        <f t="shared" si="29"/>
        <v>4167</v>
      </c>
      <c r="D1694" s="110" t="str">
        <f>HYPERLINK(リンク先一覧!$O$10,I1694)</f>
        <v>北海道宅建政治連盟北見支部</v>
      </c>
      <c r="E1694" s="3">
        <v>45336</v>
      </c>
      <c r="F1694" s="3"/>
      <c r="G1694" s="38" t="s">
        <v>329</v>
      </c>
      <c r="H1694" s="9"/>
      <c r="I1694" s="26" t="s">
        <v>2398</v>
      </c>
      <c r="L1694" s="26"/>
      <c r="M1694" s="15"/>
    </row>
    <row r="1695" spans="3:13" ht="25.5" hidden="1" customHeight="1" x14ac:dyDescent="0.2">
      <c r="C1695" s="37">
        <f t="shared" si="29"/>
        <v>4168</v>
      </c>
      <c r="D1695" s="110" t="str">
        <f>HYPERLINK(リンク先一覧!$O$10,I1695)</f>
        <v>前田あつし後援会</v>
      </c>
      <c r="E1695" s="3">
        <v>45352</v>
      </c>
      <c r="F1695" s="3"/>
      <c r="G1695" s="38" t="s">
        <v>329</v>
      </c>
      <c r="H1695" s="9"/>
      <c r="I1695" s="26" t="s">
        <v>2399</v>
      </c>
      <c r="L1695" s="26"/>
      <c r="M1695" s="15"/>
    </row>
    <row r="1696" spans="3:13" ht="25.5" hidden="1" customHeight="1" x14ac:dyDescent="0.2">
      <c r="C1696" s="37">
        <f t="shared" si="29"/>
        <v>4169</v>
      </c>
      <c r="D1696" s="110" t="str">
        <f>HYPERLINK(リンク先一覧!$O$10,I1696)</f>
        <v>前中やすお後援会</v>
      </c>
      <c r="E1696" s="3">
        <v>45301</v>
      </c>
      <c r="F1696" s="3"/>
      <c r="G1696" s="38" t="s">
        <v>329</v>
      </c>
      <c r="H1696" s="9"/>
      <c r="I1696" s="26" t="s">
        <v>2400</v>
      </c>
      <c r="L1696" s="26"/>
      <c r="M1696" s="15"/>
    </row>
    <row r="1697" spans="3:13" ht="25.5" hidden="1" customHeight="1" x14ac:dyDescent="0.2">
      <c r="C1697" s="37">
        <f t="shared" si="29"/>
        <v>4170</v>
      </c>
      <c r="D1697" s="110" t="str">
        <f>HYPERLINK(リンク先一覧!$O$10,I1697)</f>
        <v>松浦さとし後援会</v>
      </c>
      <c r="E1697" s="3">
        <v>45303</v>
      </c>
      <c r="F1697" s="3"/>
      <c r="G1697" s="38" t="s">
        <v>329</v>
      </c>
      <c r="H1697" s="9"/>
      <c r="I1697" s="26" t="s">
        <v>2401</v>
      </c>
      <c r="L1697" s="26"/>
      <c r="M1697" s="15"/>
    </row>
    <row r="1698" spans="3:13" ht="25.5" hidden="1" customHeight="1" x14ac:dyDescent="0.2">
      <c r="C1698" s="37">
        <f t="shared" si="29"/>
        <v>4171</v>
      </c>
      <c r="D1698" s="110" t="str">
        <f>HYPERLINK(リンク先一覧!$O$10,I1698)</f>
        <v>松岡かつみ後援会</v>
      </c>
      <c r="E1698" s="3">
        <v>45307</v>
      </c>
      <c r="F1698" s="3"/>
      <c r="G1698" s="38" t="s">
        <v>329</v>
      </c>
      <c r="H1698" s="9"/>
      <c r="I1698" s="26" t="s">
        <v>2402</v>
      </c>
      <c r="L1698" s="26"/>
      <c r="M1698" s="15"/>
    </row>
    <row r="1699" spans="3:13" ht="25.5" hidden="1" customHeight="1" x14ac:dyDescent="0.2">
      <c r="C1699" s="37">
        <f t="shared" si="29"/>
        <v>4172</v>
      </c>
      <c r="D1699" s="110" t="str">
        <f>HYPERLINK(リンク先一覧!$O$10,I1699)</f>
        <v>三浦とおる後援会</v>
      </c>
      <c r="E1699" s="3">
        <v>45349</v>
      </c>
      <c r="F1699" s="3"/>
      <c r="G1699" s="38" t="s">
        <v>329</v>
      </c>
      <c r="H1699" s="9"/>
      <c r="I1699" s="26" t="s">
        <v>3697</v>
      </c>
      <c r="L1699" s="26"/>
      <c r="M1699" s="15"/>
    </row>
    <row r="1700" spans="3:13" ht="25.5" hidden="1" customHeight="1" x14ac:dyDescent="0.2">
      <c r="C1700" s="37">
        <f t="shared" si="29"/>
        <v>4173</v>
      </c>
      <c r="D1700" s="110" t="str">
        <f>HYPERLINK(リンク先一覧!$O$10,I1700)</f>
        <v>水上後援会</v>
      </c>
      <c r="E1700" s="3">
        <v>45309</v>
      </c>
      <c r="F1700" s="3"/>
      <c r="G1700" s="38" t="s">
        <v>329</v>
      </c>
      <c r="H1700" s="9"/>
      <c r="I1700" s="26" t="s">
        <v>3048</v>
      </c>
      <c r="L1700" s="26"/>
      <c r="M1700" s="15"/>
    </row>
    <row r="1701" spans="3:13" ht="25.5" hidden="1" customHeight="1" x14ac:dyDescent="0.2">
      <c r="C1701" s="37">
        <f t="shared" si="29"/>
        <v>4174</v>
      </c>
      <c r="D1701" s="110" t="str">
        <f>HYPERLINK(リンク先一覧!$O$10,I1701)</f>
        <v>水谷洋一後援会</v>
      </c>
      <c r="E1701" s="3">
        <v>45379</v>
      </c>
      <c r="F1701" s="3"/>
      <c r="G1701" s="38" t="s">
        <v>329</v>
      </c>
      <c r="H1701" s="9"/>
      <c r="I1701" s="26" t="s">
        <v>2403</v>
      </c>
      <c r="L1701" s="26"/>
      <c r="M1701" s="15"/>
    </row>
    <row r="1702" spans="3:13" ht="25.5" hidden="1" customHeight="1" x14ac:dyDescent="0.2">
      <c r="C1702" s="37">
        <f t="shared" si="29"/>
        <v>4175</v>
      </c>
      <c r="D1702" s="110" t="str">
        <f>HYPERLINK(リンク先一覧!$O$10,I1702)</f>
        <v>三田真美後援会</v>
      </c>
      <c r="E1702" s="3">
        <v>45373</v>
      </c>
      <c r="F1702" s="3"/>
      <c r="G1702" s="38" t="s">
        <v>329</v>
      </c>
      <c r="H1702" s="9"/>
      <c r="I1702" s="26" t="s">
        <v>2404</v>
      </c>
      <c r="L1702" s="26"/>
      <c r="M1702" s="15"/>
    </row>
    <row r="1703" spans="3:13" ht="25.5" hidden="1" customHeight="1" x14ac:dyDescent="0.2">
      <c r="C1703" s="37">
        <f t="shared" si="29"/>
        <v>4176</v>
      </c>
      <c r="D1703" s="110" t="str">
        <f>HYPERLINK(リンク先一覧!$O$10,I1703)</f>
        <v>宮川良一後援会</v>
      </c>
      <c r="E1703" s="3">
        <v>45357</v>
      </c>
      <c r="F1703" s="3"/>
      <c r="G1703" s="38" t="s">
        <v>329</v>
      </c>
      <c r="H1703" s="9"/>
      <c r="I1703" s="26" t="s">
        <v>2405</v>
      </c>
      <c r="L1703" s="26"/>
      <c r="M1703" s="15"/>
    </row>
    <row r="1704" spans="3:13" ht="25.5" hidden="1" customHeight="1" x14ac:dyDescent="0.2">
      <c r="C1704" s="37">
        <f t="shared" si="29"/>
        <v>4177</v>
      </c>
      <c r="D1704" s="110" t="str">
        <f>HYPERLINK(リンク先一覧!$O$10,I1704)</f>
        <v>みやざき後援会</v>
      </c>
      <c r="E1704" s="3">
        <v>45373</v>
      </c>
      <c r="F1704" s="3"/>
      <c r="G1704" s="38" t="s">
        <v>329</v>
      </c>
      <c r="H1704" s="9"/>
      <c r="I1704" s="26" t="s">
        <v>3698</v>
      </c>
      <c r="L1704" s="26"/>
      <c r="M1704" s="15"/>
    </row>
    <row r="1705" spans="3:13" ht="25.5" hidden="1" customHeight="1" x14ac:dyDescent="0.2">
      <c r="C1705" s="37">
        <f t="shared" si="29"/>
        <v>4178</v>
      </c>
      <c r="D1705" s="110" t="str">
        <f>HYPERLINK(リンク先一覧!$O$10,I1705)</f>
        <v>宮末政則後援会</v>
      </c>
      <c r="E1705" s="3">
        <v>45394</v>
      </c>
      <c r="F1705" s="3"/>
      <c r="G1705" s="38" t="s">
        <v>329</v>
      </c>
      <c r="H1705" s="9"/>
      <c r="I1705" s="26" t="s">
        <v>2406</v>
      </c>
      <c r="L1705" s="26"/>
      <c r="M1705" s="15"/>
    </row>
    <row r="1706" spans="3:13" ht="25.5" hidden="1" customHeight="1" x14ac:dyDescent="0.2">
      <c r="C1706" s="37">
        <f t="shared" si="29"/>
        <v>4179</v>
      </c>
      <c r="D1706" s="110" t="str">
        <f>HYPERLINK(リンク先一覧!$O$10,I1706)</f>
        <v>みんなと友に歩む会さいとう宏司後援会</v>
      </c>
      <c r="E1706" s="3">
        <v>45380</v>
      </c>
      <c r="F1706" s="3"/>
      <c r="G1706" s="38" t="s">
        <v>329</v>
      </c>
      <c r="H1706" s="9"/>
      <c r="I1706" s="26" t="s">
        <v>3699</v>
      </c>
      <c r="L1706" s="26"/>
      <c r="M1706" s="15"/>
    </row>
    <row r="1707" spans="3:13" ht="25.5" hidden="1" customHeight="1" x14ac:dyDescent="0.2">
      <c r="C1707" s="37">
        <f t="shared" si="29"/>
        <v>4180</v>
      </c>
      <c r="D1707" s="110" t="str">
        <f>HYPERLINK(リンク先一覧!$O$10,I1707)</f>
        <v>むらぐちてつや後援会</v>
      </c>
      <c r="E1707" s="3">
        <v>45380</v>
      </c>
      <c r="F1707" s="3"/>
      <c r="G1707" s="38" t="s">
        <v>329</v>
      </c>
      <c r="H1707" s="9"/>
      <c r="I1707" s="26" t="s">
        <v>3700</v>
      </c>
      <c r="L1707" s="26"/>
      <c r="M1707" s="15"/>
    </row>
    <row r="1708" spans="3:13" ht="25.5" hidden="1" customHeight="1" x14ac:dyDescent="0.2">
      <c r="C1708" s="37">
        <f t="shared" si="29"/>
        <v>4181</v>
      </c>
      <c r="D1708" s="110" t="str">
        <f>HYPERLINK(リンク先一覧!$O$10,I1708)</f>
        <v>森賀祐司後援会</v>
      </c>
      <c r="E1708" s="3">
        <v>45383</v>
      </c>
      <c r="F1708" s="3"/>
      <c r="G1708" s="38" t="s">
        <v>329</v>
      </c>
      <c r="H1708" s="9"/>
      <c r="I1708" s="26" t="s">
        <v>3049</v>
      </c>
      <c r="L1708" s="26"/>
      <c r="M1708" s="15"/>
    </row>
    <row r="1709" spans="3:13" ht="25.5" hidden="1" customHeight="1" x14ac:dyDescent="0.2">
      <c r="C1709" s="37">
        <f t="shared" si="29"/>
        <v>4182</v>
      </c>
      <c r="D1709" s="110" t="str">
        <f>HYPERLINK(リンク先一覧!$O$10,I1709)</f>
        <v>山内一弘後援会</v>
      </c>
      <c r="E1709" s="3">
        <v>45372</v>
      </c>
      <c r="F1709" s="3"/>
      <c r="G1709" s="38" t="s">
        <v>329</v>
      </c>
      <c r="H1709" s="9"/>
      <c r="I1709" s="26" t="s">
        <v>2407</v>
      </c>
      <c r="L1709" s="26"/>
      <c r="M1709" s="15"/>
    </row>
    <row r="1710" spans="3:13" ht="25.5" hidden="1" customHeight="1" x14ac:dyDescent="0.2">
      <c r="C1710" s="37">
        <f t="shared" si="29"/>
        <v>4183</v>
      </c>
      <c r="D1710" s="110" t="str">
        <f>HYPERLINK(リンク先一覧!$O$10,I1710)</f>
        <v>山内ひろあき後援会</v>
      </c>
      <c r="E1710" s="3">
        <v>45366</v>
      </c>
      <c r="F1710" s="3"/>
      <c r="G1710" s="38" t="s">
        <v>329</v>
      </c>
      <c r="H1710" s="9"/>
      <c r="I1710" s="26" t="s">
        <v>3050</v>
      </c>
      <c r="L1710" s="26"/>
      <c r="M1710" s="15"/>
    </row>
    <row r="1711" spans="3:13" ht="25.5" hidden="1" customHeight="1" x14ac:dyDescent="0.2">
      <c r="C1711" s="37">
        <f t="shared" si="29"/>
        <v>4184</v>
      </c>
      <c r="D1711" s="110" t="str">
        <f>HYPERLINK(リンク先一覧!$O$10,I1711)</f>
        <v>山内ひろあきと明日の斜里町を考える会</v>
      </c>
      <c r="E1711" s="3">
        <v>45366</v>
      </c>
      <c r="F1711" s="3"/>
      <c r="G1711" s="38" t="s">
        <v>329</v>
      </c>
      <c r="H1711" s="9"/>
      <c r="I1711" s="26" t="s">
        <v>2408</v>
      </c>
      <c r="L1711" s="26"/>
      <c r="M1711" s="15"/>
    </row>
    <row r="1712" spans="3:13" ht="25.5" hidden="1" customHeight="1" x14ac:dyDescent="0.2">
      <c r="C1712" s="37">
        <f t="shared" si="29"/>
        <v>4185</v>
      </c>
      <c r="D1712" s="110" t="str">
        <f>HYPERLINK(リンク先一覧!$O$10,I1712)</f>
        <v>山田こしろう後援会</v>
      </c>
      <c r="E1712" s="3">
        <v>45302</v>
      </c>
      <c r="F1712" s="3"/>
      <c r="G1712" s="38" t="s">
        <v>329</v>
      </c>
      <c r="H1712" s="9"/>
      <c r="I1712" s="26" t="s">
        <v>2409</v>
      </c>
      <c r="L1712" s="26"/>
      <c r="M1712" s="15"/>
    </row>
    <row r="1713" spans="3:13" ht="25.5" hidden="1" customHeight="1" x14ac:dyDescent="0.2">
      <c r="C1713" s="37">
        <f t="shared" si="29"/>
        <v>4186</v>
      </c>
      <c r="D1713" s="110" t="str">
        <f>HYPERLINK(リンク先一覧!$O$10,I1713)</f>
        <v>山田日出夫後援会</v>
      </c>
      <c r="E1713" s="3">
        <v>45376</v>
      </c>
      <c r="F1713" s="3"/>
      <c r="G1713" s="38" t="s">
        <v>329</v>
      </c>
      <c r="H1713" s="9"/>
      <c r="I1713" s="26" t="s">
        <v>2410</v>
      </c>
      <c r="L1713" s="26"/>
      <c r="M1713" s="15"/>
    </row>
    <row r="1714" spans="3:13" ht="25.5" hidden="1" customHeight="1" x14ac:dyDescent="0.2">
      <c r="C1714" s="37">
        <f t="shared" si="29"/>
        <v>4187</v>
      </c>
      <c r="D1714" s="110" t="str">
        <f>HYPERLINK(リンク先一覧!$O$10,I1714)</f>
        <v>横山清美後援会</v>
      </c>
      <c r="E1714" s="3">
        <v>45362</v>
      </c>
      <c r="F1714" s="3"/>
      <c r="G1714" s="38" t="s">
        <v>329</v>
      </c>
      <c r="H1714" s="9"/>
      <c r="I1714" s="26" t="s">
        <v>3701</v>
      </c>
      <c r="L1714" s="26"/>
      <c r="M1714" s="15"/>
    </row>
    <row r="1715" spans="3:13" ht="25.5" hidden="1" customHeight="1" x14ac:dyDescent="0.2">
      <c r="C1715" s="37">
        <f t="shared" si="29"/>
        <v>4188</v>
      </c>
      <c r="D1715" s="110" t="str">
        <f>HYPERLINK(リンク先一覧!$O$10,I1715)</f>
        <v>吉住ひろゆき後援会</v>
      </c>
      <c r="E1715" s="3">
        <v>45376</v>
      </c>
      <c r="F1715" s="3"/>
      <c r="G1715" s="38" t="s">
        <v>329</v>
      </c>
      <c r="H1715" s="9"/>
      <c r="I1715" s="26" t="s">
        <v>2411</v>
      </c>
      <c r="L1715" s="26"/>
      <c r="M1715" s="15"/>
    </row>
    <row r="1716" spans="3:13" ht="25.5" hidden="1" customHeight="1" x14ac:dyDescent="0.2">
      <c r="C1716" s="37">
        <f t="shared" si="29"/>
        <v>4189</v>
      </c>
      <c r="D1716" s="110" t="str">
        <f>HYPERLINK(リンク先一覧!$O$10,I1716)</f>
        <v>吉田哲後援会</v>
      </c>
      <c r="E1716" s="3">
        <v>45362</v>
      </c>
      <c r="F1716" s="3"/>
      <c r="G1716" s="38" t="s">
        <v>329</v>
      </c>
      <c r="H1716" s="9"/>
      <c r="I1716" s="26" t="s">
        <v>3051</v>
      </c>
      <c r="L1716" s="26"/>
      <c r="M1716" s="15"/>
    </row>
    <row r="1717" spans="3:13" ht="25.5" hidden="1" customHeight="1" x14ac:dyDescent="0.2">
      <c r="C1717" s="37">
        <f t="shared" si="29"/>
        <v>4190</v>
      </c>
      <c r="D1717" s="110" t="str">
        <f>HYPERLINK(リンク先一覧!$O$10,I1717)</f>
        <v>渡辺一馬後援会</v>
      </c>
      <c r="E1717" s="3">
        <v>45336</v>
      </c>
      <c r="F1717" s="3"/>
      <c r="G1717" s="38" t="s">
        <v>329</v>
      </c>
      <c r="H1717" s="9"/>
      <c r="I1717" s="26" t="s">
        <v>2412</v>
      </c>
      <c r="L1717" s="26"/>
      <c r="M1717" s="15"/>
    </row>
    <row r="1718" spans="3:13" ht="25.5" hidden="1" customHeight="1" x14ac:dyDescent="0.2">
      <c r="C1718" s="37"/>
      <c r="D1718" s="1"/>
      <c r="E1718" s="3"/>
      <c r="F1718" s="3"/>
      <c r="G1718" s="38"/>
      <c r="H1718" s="9"/>
      <c r="L1718" s="26"/>
      <c r="M1718" s="15"/>
    </row>
    <row r="1719" spans="3:13" ht="25.5" hidden="1" customHeight="1" x14ac:dyDescent="0.2">
      <c r="C1719" s="37"/>
      <c r="D1719" s="8" t="s">
        <v>330</v>
      </c>
      <c r="E1719" s="3"/>
      <c r="F1719" s="3"/>
      <c r="G1719" s="38" t="s">
        <v>330</v>
      </c>
      <c r="H1719" s="9"/>
      <c r="I1719" s="26" t="s">
        <v>3116</v>
      </c>
      <c r="L1719" s="26"/>
      <c r="M1719" s="12"/>
    </row>
    <row r="1720" spans="3:13" ht="25.5" hidden="1" customHeight="1" x14ac:dyDescent="0.2">
      <c r="C1720" s="37">
        <v>4001</v>
      </c>
      <c r="D1720" s="110" t="str">
        <f>HYPERLINK(リンク先一覧!$P$10,I1720)</f>
        <v>あおと敏一後援会</v>
      </c>
      <c r="E1720" s="3">
        <v>45377</v>
      </c>
      <c r="F1720" s="3"/>
      <c r="G1720" s="38" t="s">
        <v>330</v>
      </c>
      <c r="H1720" s="9"/>
      <c r="I1720" s="26" t="s">
        <v>3702</v>
      </c>
      <c r="L1720" s="26"/>
      <c r="M1720" s="15"/>
    </row>
    <row r="1721" spans="3:13" ht="25.5" hidden="1" customHeight="1" x14ac:dyDescent="0.2">
      <c r="C1721" s="37">
        <f t="shared" ref="C1721:C1784" si="30">C1720+1</f>
        <v>4002</v>
      </c>
      <c r="D1721" s="110" t="str">
        <f>HYPERLINK(リンク先一覧!$P$10,I1721)</f>
        <v>秋間ひろかず後援会</v>
      </c>
      <c r="E1721" s="3">
        <v>45370</v>
      </c>
      <c r="F1721" s="3"/>
      <c r="G1721" s="38" t="s">
        <v>330</v>
      </c>
      <c r="H1721" s="9"/>
      <c r="I1721" s="26" t="s">
        <v>2413</v>
      </c>
      <c r="L1721" s="26"/>
      <c r="M1721" s="15"/>
    </row>
    <row r="1722" spans="3:13" ht="25.5" hidden="1" customHeight="1" x14ac:dyDescent="0.2">
      <c r="C1722" s="37">
        <f t="shared" si="30"/>
        <v>4003</v>
      </c>
      <c r="D1722" s="110" t="str">
        <f>HYPERLINK(リンク先一覧!$P$10,I1722)</f>
        <v>明日の十勝経済、産業を語る会</v>
      </c>
      <c r="E1722" s="3">
        <v>45344</v>
      </c>
      <c r="F1722" s="3"/>
      <c r="G1722" s="38" t="s">
        <v>330</v>
      </c>
      <c r="H1722" s="9"/>
      <c r="I1722" s="26" t="s">
        <v>2414</v>
      </c>
      <c r="L1722" s="26"/>
      <c r="M1722" s="15"/>
    </row>
    <row r="1723" spans="3:13" ht="25.5" hidden="1" customHeight="1" x14ac:dyDescent="0.2">
      <c r="C1723" s="37">
        <f t="shared" si="30"/>
        <v>4004</v>
      </c>
      <c r="D1723" s="110" t="str">
        <f>HYPERLINK(リンク先一覧!$P$10,I1723)</f>
        <v>あべ一男後援会</v>
      </c>
      <c r="E1723" s="3">
        <v>45310</v>
      </c>
      <c r="F1723" s="3"/>
      <c r="G1723" s="38" t="s">
        <v>330</v>
      </c>
      <c r="H1723" s="9"/>
      <c r="I1723" s="26" t="s">
        <v>2415</v>
      </c>
      <c r="L1723" s="26"/>
      <c r="M1723" s="15"/>
    </row>
    <row r="1724" spans="3:13" ht="25.5" hidden="1" customHeight="1" x14ac:dyDescent="0.2">
      <c r="C1724" s="37">
        <f t="shared" si="30"/>
        <v>4005</v>
      </c>
      <c r="D1724" s="110" t="str">
        <f>HYPERLINK(リンク先一覧!$P$10,I1724)</f>
        <v>阿部しゅういち後援会</v>
      </c>
      <c r="E1724" s="3">
        <v>45362</v>
      </c>
      <c r="F1724" s="3"/>
      <c r="G1724" s="38" t="s">
        <v>330</v>
      </c>
      <c r="H1724" s="9"/>
      <c r="I1724" s="26" t="s">
        <v>2416</v>
      </c>
      <c r="L1724" s="26"/>
      <c r="M1724" s="15"/>
    </row>
    <row r="1725" spans="3:13" ht="25.5" hidden="1" customHeight="1" x14ac:dyDescent="0.2">
      <c r="C1725" s="37">
        <f t="shared" si="30"/>
        <v>4006</v>
      </c>
      <c r="D1725" s="110" t="str">
        <f>HYPERLINK(リンク先一覧!$P$10,I1725)</f>
        <v>あべとしのり後援会</v>
      </c>
      <c r="E1725" s="3">
        <v>45366</v>
      </c>
      <c r="F1725" s="3"/>
      <c r="G1725" s="38" t="s">
        <v>330</v>
      </c>
      <c r="H1725" s="9"/>
      <c r="I1725" s="26" t="s">
        <v>3052</v>
      </c>
      <c r="L1725" s="26"/>
      <c r="M1725" s="15"/>
    </row>
    <row r="1726" spans="3:13" ht="25.5" hidden="1" customHeight="1" x14ac:dyDescent="0.2">
      <c r="C1726" s="37">
        <f t="shared" si="30"/>
        <v>4007</v>
      </c>
      <c r="D1726" s="110" t="str">
        <f>HYPERLINK(リンク先一覧!$P$10,I1726)</f>
        <v>荒貴賀幕別後援会</v>
      </c>
      <c r="E1726" s="3">
        <v>45377</v>
      </c>
      <c r="F1726" s="3"/>
      <c r="G1726" s="38" t="s">
        <v>330</v>
      </c>
      <c r="H1726" s="9"/>
      <c r="I1726" s="26" t="s">
        <v>2417</v>
      </c>
      <c r="L1726" s="26"/>
      <c r="M1726" s="15"/>
    </row>
    <row r="1727" spans="3:13" ht="25.5" hidden="1" customHeight="1" x14ac:dyDescent="0.2">
      <c r="C1727" s="37">
        <f t="shared" si="30"/>
        <v>4008</v>
      </c>
      <c r="D1727" s="110" t="str">
        <f>HYPERLINK(リンク先一覧!$P$10,I1727)</f>
        <v>有城正憲後援会</v>
      </c>
      <c r="E1727" s="3">
        <v>45350</v>
      </c>
      <c r="F1727" s="3"/>
      <c r="G1727" s="38" t="s">
        <v>330</v>
      </c>
      <c r="H1727" s="9"/>
      <c r="I1727" s="26" t="s">
        <v>2418</v>
      </c>
      <c r="L1727" s="26"/>
      <c r="M1727" s="15"/>
    </row>
    <row r="1728" spans="3:13" ht="25.5" hidden="1" customHeight="1" x14ac:dyDescent="0.2">
      <c r="C1728" s="37">
        <f t="shared" si="30"/>
        <v>4009</v>
      </c>
      <c r="D1728" s="110" t="str">
        <f>HYPERLINK(リンク先一覧!$P$10,I1728)</f>
        <v>按田たけし後援会</v>
      </c>
      <c r="E1728" s="3">
        <v>45359</v>
      </c>
      <c r="F1728" s="3"/>
      <c r="G1728" s="38" t="s">
        <v>330</v>
      </c>
      <c r="H1728" s="9"/>
      <c r="I1728" s="26" t="s">
        <v>2419</v>
      </c>
      <c r="L1728" s="26"/>
      <c r="M1728" s="15"/>
    </row>
    <row r="1729" spans="3:13" ht="25.5" hidden="1" customHeight="1" x14ac:dyDescent="0.2">
      <c r="C1729" s="37">
        <f t="shared" si="30"/>
        <v>4010</v>
      </c>
      <c r="D1729" s="110" t="str">
        <f>HYPERLINK(リンク先一覧!$P$10,I1729)</f>
        <v>飯田晴義忠類後援会</v>
      </c>
      <c r="E1729" s="3">
        <v>45315</v>
      </c>
      <c r="F1729" s="3"/>
      <c r="G1729" s="38" t="s">
        <v>330</v>
      </c>
      <c r="H1729" s="9"/>
      <c r="I1729" s="26" t="s">
        <v>2420</v>
      </c>
      <c r="L1729" s="26"/>
      <c r="M1729" s="15"/>
    </row>
    <row r="1730" spans="3:13" ht="25.5" hidden="1" customHeight="1" x14ac:dyDescent="0.2">
      <c r="C1730" s="37">
        <f t="shared" si="30"/>
        <v>4011</v>
      </c>
      <c r="D1730" s="110" t="str">
        <f>HYPERLINK(リンク先一覧!$P$10,I1730)</f>
        <v>飯田晴義幕別連合後援会</v>
      </c>
      <c r="E1730" s="3">
        <v>45309</v>
      </c>
      <c r="F1730" s="3"/>
      <c r="G1730" s="38" t="s">
        <v>330</v>
      </c>
      <c r="H1730" s="9"/>
      <c r="I1730" s="26" t="s">
        <v>2421</v>
      </c>
      <c r="L1730" s="26"/>
      <c r="M1730" s="15"/>
    </row>
    <row r="1731" spans="3:13" ht="25.5" hidden="1" customHeight="1" x14ac:dyDescent="0.2">
      <c r="C1731" s="37">
        <f t="shared" si="30"/>
        <v>4012</v>
      </c>
      <c r="D1731" s="110" t="str">
        <f>HYPERLINK(リンク先一覧!$P$10,I1731)</f>
        <v>池田の未来を創る会</v>
      </c>
      <c r="E1731" s="3">
        <v>45376</v>
      </c>
      <c r="F1731" s="3"/>
      <c r="G1731" s="38" t="s">
        <v>330</v>
      </c>
      <c r="H1731" s="9"/>
      <c r="I1731" s="26" t="s">
        <v>3703</v>
      </c>
      <c r="L1731" s="26"/>
      <c r="M1731" s="15"/>
    </row>
    <row r="1732" spans="3:13" ht="25.5" hidden="1" customHeight="1" x14ac:dyDescent="0.2">
      <c r="C1732" s="37">
        <f t="shared" si="30"/>
        <v>4013</v>
      </c>
      <c r="D1732" s="110" t="str">
        <f>HYPERLINK(リンク先一覧!$P$10,I1732)</f>
        <v>池本柳次十勝連合後援会</v>
      </c>
      <c r="E1732" s="3">
        <v>45378</v>
      </c>
      <c r="F1732" s="3"/>
      <c r="G1732" s="38" t="s">
        <v>330</v>
      </c>
      <c r="H1732" s="9"/>
      <c r="I1732" s="26" t="s">
        <v>3704</v>
      </c>
      <c r="L1732" s="26"/>
      <c r="M1732" s="15"/>
    </row>
    <row r="1733" spans="3:13" ht="25.5" hidden="1" customHeight="1" x14ac:dyDescent="0.2">
      <c r="C1733" s="37">
        <f t="shared" si="30"/>
        <v>4014</v>
      </c>
      <c r="D1733" s="110" t="str">
        <f>HYPERLINK(リンク先一覧!$P$10,I1733)</f>
        <v>石井こうじ後援会</v>
      </c>
      <c r="E1733" s="3">
        <v>45366</v>
      </c>
      <c r="F1733" s="3"/>
      <c r="G1733" s="38" t="s">
        <v>330</v>
      </c>
      <c r="H1733" s="9"/>
      <c r="I1733" s="26" t="s">
        <v>2422</v>
      </c>
      <c r="L1733" s="26"/>
      <c r="M1733" s="15"/>
    </row>
    <row r="1734" spans="3:13" ht="25.5" hidden="1" customHeight="1" x14ac:dyDescent="0.2">
      <c r="C1734" s="37">
        <f t="shared" si="30"/>
        <v>4015</v>
      </c>
      <c r="D1734" s="110" t="str">
        <f>HYPERLINK(リンク先一覧!$P$10,I1734)</f>
        <v>石川かおり上士幌町後援会</v>
      </c>
      <c r="E1734" s="3">
        <v>45357</v>
      </c>
      <c r="F1734" s="3"/>
      <c r="G1734" s="38" t="s">
        <v>330</v>
      </c>
      <c r="H1734" s="9"/>
      <c r="I1734" s="26" t="s">
        <v>2423</v>
      </c>
      <c r="L1734" s="26"/>
      <c r="M1734" s="15"/>
    </row>
    <row r="1735" spans="3:13" ht="25.5" hidden="1" customHeight="1" x14ac:dyDescent="0.2">
      <c r="C1735" s="37">
        <f t="shared" si="30"/>
        <v>4016</v>
      </c>
      <c r="D1735" s="110" t="str">
        <f>HYPERLINK(リンク先一覧!$P$10,I1735)</f>
        <v>石川ともひろ・石川かおり中札内後援会</v>
      </c>
      <c r="E1735" s="3">
        <v>45350</v>
      </c>
      <c r="F1735" s="3"/>
      <c r="G1735" s="38" t="s">
        <v>330</v>
      </c>
      <c r="H1735" s="9"/>
      <c r="I1735" s="26" t="s">
        <v>2426</v>
      </c>
      <c r="L1735" s="26"/>
      <c r="M1735" s="15"/>
    </row>
    <row r="1736" spans="3:13" ht="25.5" hidden="1" customHeight="1" x14ac:dyDescent="0.2">
      <c r="C1736" s="37">
        <f t="shared" si="30"/>
        <v>4017</v>
      </c>
      <c r="D1736" s="110" t="str">
        <f>HYPERLINK(リンク先一覧!$P$10,I1736)</f>
        <v>石川ともひろ足寄後援会</v>
      </c>
      <c r="E1736" s="3">
        <v>45350</v>
      </c>
      <c r="F1736" s="3"/>
      <c r="G1736" s="38" t="s">
        <v>330</v>
      </c>
      <c r="H1736" s="9"/>
      <c r="I1736" s="26" t="s">
        <v>2424</v>
      </c>
      <c r="L1736" s="26"/>
      <c r="M1736" s="15"/>
    </row>
    <row r="1737" spans="3:13" ht="25.5" hidden="1" customHeight="1" x14ac:dyDescent="0.2">
      <c r="C1737" s="37">
        <f t="shared" si="30"/>
        <v>4018</v>
      </c>
      <c r="D1737" s="110" t="str">
        <f>HYPERLINK(リンク先一覧!$P$10,I1737)</f>
        <v>石川ともひろ池田後援会</v>
      </c>
      <c r="E1737" s="3">
        <v>45350</v>
      </c>
      <c r="F1737" s="3"/>
      <c r="G1737" s="38" t="s">
        <v>330</v>
      </c>
      <c r="H1737" s="9"/>
      <c r="I1737" s="26" t="s">
        <v>2425</v>
      </c>
      <c r="L1737" s="26"/>
      <c r="M1737" s="15"/>
    </row>
    <row r="1738" spans="3:13" ht="25.5" hidden="1" customHeight="1" x14ac:dyDescent="0.2">
      <c r="C1738" s="37">
        <f t="shared" si="30"/>
        <v>4019</v>
      </c>
      <c r="D1738" s="110" t="str">
        <f>HYPERLINK(リンク先一覧!$P$10,I1738)</f>
        <v>石川ともひろ上士幌町後援会</v>
      </c>
      <c r="E1738" s="3">
        <v>45357</v>
      </c>
      <c r="F1738" s="3"/>
      <c r="G1738" s="38" t="s">
        <v>330</v>
      </c>
      <c r="H1738" s="9"/>
      <c r="I1738" s="26" t="s">
        <v>2427</v>
      </c>
      <c r="L1738" s="26"/>
      <c r="M1738" s="15"/>
    </row>
    <row r="1739" spans="3:13" ht="25.5" hidden="1" customHeight="1" x14ac:dyDescent="0.2">
      <c r="C1739" s="37">
        <f t="shared" si="30"/>
        <v>4020</v>
      </c>
      <c r="D1739" s="110" t="str">
        <f>HYPERLINK(リンク先一覧!$P$10,I1739)</f>
        <v>石川ともひろ鹿追後援会</v>
      </c>
      <c r="E1739" s="3">
        <v>45350</v>
      </c>
      <c r="F1739" s="3"/>
      <c r="G1739" s="38" t="s">
        <v>330</v>
      </c>
      <c r="H1739" s="9"/>
      <c r="I1739" s="26" t="s">
        <v>2428</v>
      </c>
      <c r="L1739" s="26"/>
      <c r="M1739" s="15"/>
    </row>
    <row r="1740" spans="3:13" ht="25.5" hidden="1" customHeight="1" x14ac:dyDescent="0.2">
      <c r="C1740" s="37">
        <f t="shared" si="30"/>
        <v>4021</v>
      </c>
      <c r="D1740" s="110" t="str">
        <f>HYPERLINK(リンク先一覧!$P$10,I1740)</f>
        <v>石川ともひろ清水町後援会</v>
      </c>
      <c r="E1740" s="3">
        <v>45350</v>
      </c>
      <c r="F1740" s="3"/>
      <c r="G1740" s="38" t="s">
        <v>330</v>
      </c>
      <c r="H1740" s="9"/>
      <c r="I1740" s="26" t="s">
        <v>2429</v>
      </c>
      <c r="L1740" s="26"/>
      <c r="M1740" s="15"/>
    </row>
    <row r="1741" spans="3:13" ht="25.5" hidden="1" customHeight="1" x14ac:dyDescent="0.2">
      <c r="C1741" s="37">
        <f t="shared" si="30"/>
        <v>4022</v>
      </c>
      <c r="D1741" s="110" t="str">
        <f>HYPERLINK(リンク先一覧!$P$10,I1741)</f>
        <v>石川ともひろと新しい風の会</v>
      </c>
      <c r="E1741" s="3">
        <v>45350</v>
      </c>
      <c r="F1741" s="3"/>
      <c r="G1741" s="38" t="s">
        <v>330</v>
      </c>
      <c r="H1741" s="9"/>
      <c r="I1741" s="26" t="s">
        <v>2430</v>
      </c>
      <c r="L1741" s="26"/>
      <c r="M1741" s="15"/>
    </row>
    <row r="1742" spans="3:13" ht="25.5" hidden="1" customHeight="1" x14ac:dyDescent="0.2">
      <c r="C1742" s="37">
        <f t="shared" si="30"/>
        <v>4023</v>
      </c>
      <c r="D1742" s="110" t="str">
        <f>HYPERLINK(リンク先一覧!$P$10,I1742)</f>
        <v>石川ともひろ本別後援会</v>
      </c>
      <c r="E1742" s="3">
        <v>45350</v>
      </c>
      <c r="F1742" s="3"/>
      <c r="G1742" s="38" t="s">
        <v>330</v>
      </c>
      <c r="H1742" s="9"/>
      <c r="I1742" s="26" t="s">
        <v>2431</v>
      </c>
      <c r="L1742" s="26"/>
      <c r="M1742" s="15"/>
    </row>
    <row r="1743" spans="3:13" ht="25.5" hidden="1" customHeight="1" x14ac:dyDescent="0.2">
      <c r="C1743" s="37">
        <f t="shared" si="30"/>
        <v>4024</v>
      </c>
      <c r="D1743" s="110" t="str">
        <f>HYPERLINK(リンク先一覧!$P$10,I1743)</f>
        <v>石川ともひろ幕別後援会</v>
      </c>
      <c r="E1743" s="3">
        <v>45350</v>
      </c>
      <c r="F1743" s="3"/>
      <c r="G1743" s="38" t="s">
        <v>330</v>
      </c>
      <c r="H1743" s="9"/>
      <c r="I1743" s="26" t="s">
        <v>2432</v>
      </c>
      <c r="L1743" s="26"/>
      <c r="M1743" s="15"/>
    </row>
    <row r="1744" spans="3:13" ht="25.5" hidden="1" customHeight="1" x14ac:dyDescent="0.2">
      <c r="C1744" s="37">
        <f t="shared" si="30"/>
        <v>4025</v>
      </c>
      <c r="D1744" s="110" t="str">
        <f>HYPERLINK(リンク先一覧!$P$10,I1744)</f>
        <v>石川ともひろ陸別後援会</v>
      </c>
      <c r="E1744" s="3">
        <v>45350</v>
      </c>
      <c r="F1744" s="3"/>
      <c r="G1744" s="38" t="s">
        <v>330</v>
      </c>
      <c r="H1744" s="9"/>
      <c r="I1744" s="26" t="s">
        <v>2433</v>
      </c>
      <c r="L1744" s="26"/>
      <c r="M1744" s="15"/>
    </row>
    <row r="1745" spans="3:13" ht="25.5" hidden="1" customHeight="1" x14ac:dyDescent="0.2">
      <c r="C1745" s="37">
        <f t="shared" si="30"/>
        <v>4026</v>
      </c>
      <c r="D1745" s="110" t="str">
        <f>HYPERLINK(リンク先一覧!$P$10,I1745)</f>
        <v>石川やすひろ後援会</v>
      </c>
      <c r="E1745" s="3">
        <v>45380</v>
      </c>
      <c r="F1745" s="3"/>
      <c r="G1745" s="38" t="s">
        <v>330</v>
      </c>
      <c r="H1745" s="9"/>
      <c r="I1745" s="26" t="s">
        <v>3053</v>
      </c>
      <c r="L1745" s="26"/>
      <c r="M1745" s="15"/>
    </row>
    <row r="1746" spans="3:13" ht="25.5" hidden="1" customHeight="1" x14ac:dyDescent="0.2">
      <c r="C1746" s="37">
        <f t="shared" si="30"/>
        <v>4027</v>
      </c>
      <c r="D1746" s="110" t="str">
        <f>HYPERLINK(リンク先一覧!$P$10,I1746)</f>
        <v>石橋かつみ後援会</v>
      </c>
      <c r="E1746" s="3">
        <v>45380</v>
      </c>
      <c r="F1746" s="3"/>
      <c r="G1746" s="38" t="s">
        <v>330</v>
      </c>
      <c r="H1746" s="9"/>
      <c r="I1746" s="26" t="s">
        <v>2434</v>
      </c>
      <c r="L1746" s="26"/>
      <c r="M1746" s="15"/>
    </row>
    <row r="1747" spans="3:13" ht="25.5" hidden="1" customHeight="1" x14ac:dyDescent="0.2">
      <c r="C1747" s="37">
        <f t="shared" si="30"/>
        <v>4028</v>
      </c>
      <c r="D1747" s="110" t="str">
        <f>HYPERLINK(リンク先一覧!$P$10,I1747)</f>
        <v>石山けんじ後援会</v>
      </c>
      <c r="E1747" s="3">
        <v>45376</v>
      </c>
      <c r="F1747" s="3"/>
      <c r="G1747" s="38" t="s">
        <v>330</v>
      </c>
      <c r="H1747" s="9"/>
      <c r="I1747" s="26" t="s">
        <v>2435</v>
      </c>
      <c r="L1747" s="26"/>
      <c r="M1747" s="15"/>
    </row>
    <row r="1748" spans="3:13" ht="25.5" hidden="1" customHeight="1" x14ac:dyDescent="0.2">
      <c r="C1748" s="37">
        <f t="shared" si="30"/>
        <v>4029</v>
      </c>
      <c r="D1748" s="110" t="str">
        <f>HYPERLINK(リンク先一覧!$P$10,I1748)</f>
        <v>伊藤けんぞう後援会</v>
      </c>
      <c r="E1748" s="3">
        <v>45344</v>
      </c>
      <c r="F1748" s="3"/>
      <c r="G1748" s="38" t="s">
        <v>330</v>
      </c>
      <c r="H1748" s="9"/>
      <c r="I1748" s="26" t="s">
        <v>2436</v>
      </c>
      <c r="L1748" s="26"/>
      <c r="M1748" s="15"/>
    </row>
    <row r="1749" spans="3:13" ht="25.5" hidden="1" customHeight="1" x14ac:dyDescent="0.2">
      <c r="C1749" s="37">
        <f t="shared" si="30"/>
        <v>4030</v>
      </c>
      <c r="D1749" s="110" t="str">
        <f>HYPERLINK(リンク先一覧!$P$10,I1749)</f>
        <v>伊藤もえりと希望の会</v>
      </c>
      <c r="E1749" s="3">
        <v>45355</v>
      </c>
      <c r="F1749" s="3"/>
      <c r="G1749" s="38" t="s">
        <v>330</v>
      </c>
      <c r="H1749" s="9"/>
      <c r="I1749" s="26" t="s">
        <v>3705</v>
      </c>
      <c r="L1749" s="26"/>
      <c r="M1749" s="15"/>
    </row>
    <row r="1750" spans="3:13" ht="25.5" hidden="1" customHeight="1" x14ac:dyDescent="0.2">
      <c r="C1750" s="37">
        <f t="shared" si="30"/>
        <v>4031</v>
      </c>
      <c r="D1750" s="110" t="str">
        <f>HYPERLINK(リンク先一覧!$P$10,I1750)</f>
        <v>井上とおる後援会</v>
      </c>
      <c r="E1750" s="3">
        <v>45363</v>
      </c>
      <c r="F1750" s="3"/>
      <c r="G1750" s="38" t="s">
        <v>330</v>
      </c>
      <c r="H1750" s="9"/>
      <c r="I1750" s="26" t="s">
        <v>3706</v>
      </c>
      <c r="L1750" s="26"/>
      <c r="M1750" s="15"/>
    </row>
    <row r="1751" spans="3:13" ht="25.5" hidden="1" customHeight="1" x14ac:dyDescent="0.2">
      <c r="C1751" s="37">
        <f t="shared" si="30"/>
        <v>4032</v>
      </c>
      <c r="D1751" s="110" t="str">
        <f>HYPERLINK(リンク先一覧!$P$10,I1751)</f>
        <v>いわき昌美を励ます会</v>
      </c>
      <c r="E1751" s="3">
        <v>45302</v>
      </c>
      <c r="F1751" s="3"/>
      <c r="G1751" s="38" t="s">
        <v>330</v>
      </c>
      <c r="H1751" s="9"/>
      <c r="I1751" s="26" t="s">
        <v>2437</v>
      </c>
      <c r="L1751" s="26"/>
      <c r="M1751" s="15"/>
    </row>
    <row r="1752" spans="3:13" ht="25.5" hidden="1" customHeight="1" x14ac:dyDescent="0.2">
      <c r="C1752" s="37">
        <f t="shared" si="30"/>
        <v>4033</v>
      </c>
      <c r="D1752" s="110" t="str">
        <f>HYPERLINK(リンク先一覧!$P$10,I1752)</f>
        <v>上嶋和志後援会</v>
      </c>
      <c r="E1752" s="3">
        <v>45377</v>
      </c>
      <c r="F1752" s="3"/>
      <c r="G1752" s="38" t="s">
        <v>330</v>
      </c>
      <c r="H1752" s="9"/>
      <c r="I1752" s="26" t="s">
        <v>2438</v>
      </c>
      <c r="L1752" s="26"/>
      <c r="M1752" s="15"/>
    </row>
    <row r="1753" spans="3:13" ht="25.5" hidden="1" customHeight="1" x14ac:dyDescent="0.2">
      <c r="C1753" s="37">
        <f t="shared" si="30"/>
        <v>4034</v>
      </c>
      <c r="D1753" s="110" t="str">
        <f>HYPERLINK(リンク先一覧!$P$10,I1753)</f>
        <v>上野みゆき後援会</v>
      </c>
      <c r="E1753" s="3">
        <v>45380</v>
      </c>
      <c r="F1753" s="3"/>
      <c r="G1753" s="38" t="s">
        <v>330</v>
      </c>
      <c r="H1753" s="9"/>
      <c r="I1753" s="26" t="s">
        <v>3054</v>
      </c>
      <c r="L1753" s="26"/>
      <c r="M1753" s="15"/>
    </row>
    <row r="1754" spans="3:13" ht="25.5" hidden="1" customHeight="1" x14ac:dyDescent="0.2">
      <c r="C1754" s="37">
        <f t="shared" si="30"/>
        <v>4035</v>
      </c>
      <c r="D1754" s="110" t="str">
        <f>HYPERLINK(リンク先一覧!$P$10,I1754)</f>
        <v>上野ようすけ四つ星の会</v>
      </c>
      <c r="E1754" s="3">
        <v>45376</v>
      </c>
      <c r="F1754" s="3"/>
      <c r="G1754" s="38" t="s">
        <v>330</v>
      </c>
      <c r="H1754" s="9"/>
      <c r="I1754" s="26" t="s">
        <v>2439</v>
      </c>
      <c r="L1754" s="26"/>
      <c r="M1754" s="15"/>
    </row>
    <row r="1755" spans="3:13" ht="25.5" hidden="1" customHeight="1" x14ac:dyDescent="0.2">
      <c r="C1755" s="37">
        <f t="shared" si="30"/>
        <v>4036</v>
      </c>
      <c r="D1755" s="110" t="str">
        <f>HYPERLINK(リンク先一覧!$P$10,I1755)</f>
        <v>上野ようすけ連合後援会</v>
      </c>
      <c r="E1755" s="3">
        <v>45376</v>
      </c>
      <c r="F1755" s="3"/>
      <c r="G1755" s="38" t="s">
        <v>330</v>
      </c>
      <c r="H1755" s="9"/>
      <c r="I1755" s="26" t="s">
        <v>2440</v>
      </c>
      <c r="L1755" s="26"/>
      <c r="M1755" s="15"/>
    </row>
    <row r="1756" spans="3:13" ht="25.5" hidden="1" customHeight="1" x14ac:dyDescent="0.2">
      <c r="C1756" s="37">
        <f t="shared" si="30"/>
        <v>4037</v>
      </c>
      <c r="D1756" s="110" t="str">
        <f>HYPERLINK(リンク先一覧!$P$10,I1756)</f>
        <v>内山みほこ後援会</v>
      </c>
      <c r="E1756" s="3">
        <v>45338</v>
      </c>
      <c r="F1756" s="3"/>
      <c r="G1756" s="38" t="s">
        <v>330</v>
      </c>
      <c r="H1756" s="9"/>
      <c r="I1756" s="26" t="s">
        <v>2441</v>
      </c>
      <c r="L1756" s="26"/>
      <c r="M1756" s="15"/>
    </row>
    <row r="1757" spans="3:13" ht="25.5" hidden="1" customHeight="1" x14ac:dyDescent="0.2">
      <c r="C1757" s="37">
        <f t="shared" si="30"/>
        <v>4038</v>
      </c>
      <c r="D1757" s="110" t="str">
        <f>HYPERLINK(リンク先一覧!$P$10,I1757)</f>
        <v>梅村智秀後援会</v>
      </c>
      <c r="E1757" s="3">
        <v>45362</v>
      </c>
      <c r="F1757" s="3"/>
      <c r="G1757" s="38" t="s">
        <v>330</v>
      </c>
      <c r="H1757" s="9"/>
      <c r="I1757" s="26" t="s">
        <v>3707</v>
      </c>
      <c r="L1757" s="26"/>
      <c r="M1757" s="15"/>
    </row>
    <row r="1758" spans="3:13" ht="25.5" hidden="1" customHeight="1" x14ac:dyDescent="0.2">
      <c r="C1758" s="37">
        <f t="shared" si="30"/>
        <v>4039</v>
      </c>
      <c r="D1758" s="110" t="str">
        <f>HYPERLINK(リンク先一覧!$P$10,I1758)</f>
        <v>えばと明後援会</v>
      </c>
      <c r="E1758" s="3">
        <v>45355</v>
      </c>
      <c r="F1758" s="3"/>
      <c r="G1758" s="38" t="s">
        <v>330</v>
      </c>
      <c r="H1758" s="9"/>
      <c r="I1758" s="26" t="s">
        <v>2442</v>
      </c>
      <c r="L1758" s="26"/>
      <c r="M1758" s="15"/>
    </row>
    <row r="1759" spans="3:13" ht="25.5" hidden="1" customHeight="1" x14ac:dyDescent="0.2">
      <c r="C1759" s="37">
        <f t="shared" si="30"/>
        <v>4040</v>
      </c>
      <c r="D1759" s="110" t="str">
        <f>HYPERLINK(リンク先一覧!$P$10,I1759)</f>
        <v>大崎ひでき後援会</v>
      </c>
      <c r="E1759" s="3">
        <v>45300</v>
      </c>
      <c r="F1759" s="3"/>
      <c r="G1759" s="38" t="s">
        <v>330</v>
      </c>
      <c r="H1759" s="9"/>
      <c r="I1759" s="26" t="s">
        <v>2443</v>
      </c>
      <c r="L1759" s="26"/>
      <c r="M1759" s="15"/>
    </row>
    <row r="1760" spans="3:13" ht="25.5" hidden="1" customHeight="1" x14ac:dyDescent="0.2">
      <c r="C1760" s="37">
        <f t="shared" si="30"/>
        <v>4041</v>
      </c>
      <c r="D1760" s="110" t="str">
        <f>HYPERLINK(リンク先一覧!$P$10,I1760)</f>
        <v>大沢一文後援会</v>
      </c>
      <c r="E1760" s="3">
        <v>45356</v>
      </c>
      <c r="F1760" s="3"/>
      <c r="G1760" s="38" t="s">
        <v>330</v>
      </c>
      <c r="H1760" s="9"/>
      <c r="I1760" s="26" t="s">
        <v>2444</v>
      </c>
      <c r="L1760" s="26"/>
      <c r="M1760" s="15"/>
    </row>
    <row r="1761" spans="3:13" ht="25.5" hidden="1" customHeight="1" x14ac:dyDescent="0.2">
      <c r="C1761" s="37">
        <f t="shared" si="30"/>
        <v>4042</v>
      </c>
      <c r="D1761" s="110" t="str">
        <f>HYPERLINK(リンク先一覧!$P$10,I1761)</f>
        <v>大谷とおる足寄後援会</v>
      </c>
      <c r="E1761" s="3">
        <v>45378</v>
      </c>
      <c r="F1761" s="3">
        <v>45280</v>
      </c>
      <c r="G1761" s="38" t="s">
        <v>330</v>
      </c>
      <c r="H1761" s="9"/>
      <c r="I1761" s="26" t="s">
        <v>3708</v>
      </c>
      <c r="L1761" s="26"/>
      <c r="M1761" s="15"/>
    </row>
    <row r="1762" spans="3:13" ht="25.5" hidden="1" customHeight="1" x14ac:dyDescent="0.2">
      <c r="C1762" s="37">
        <f t="shared" si="30"/>
        <v>4043</v>
      </c>
      <c r="D1762" s="110" t="str">
        <f>HYPERLINK(リンク先一覧!$P$10,I1762)</f>
        <v>大谷とおる池田後援会</v>
      </c>
      <c r="E1762" s="3">
        <v>45378</v>
      </c>
      <c r="F1762" s="3"/>
      <c r="G1762" s="38" t="s">
        <v>330</v>
      </c>
      <c r="H1762" s="9"/>
      <c r="I1762" s="26" t="s">
        <v>3709</v>
      </c>
      <c r="L1762" s="26"/>
      <c r="M1762" s="15"/>
    </row>
    <row r="1763" spans="3:13" ht="25.5" hidden="1" customHeight="1" x14ac:dyDescent="0.2">
      <c r="C1763" s="37">
        <f t="shared" si="30"/>
        <v>4044</v>
      </c>
      <c r="D1763" s="110" t="str">
        <f>HYPERLINK(リンク先一覧!$P$10,I1763)</f>
        <v>大谷とおる浦幌後援会</v>
      </c>
      <c r="E1763" s="3">
        <v>45378</v>
      </c>
      <c r="F1763" s="3">
        <v>45280</v>
      </c>
      <c r="G1763" s="38" t="s">
        <v>330</v>
      </c>
      <c r="H1763" s="9"/>
      <c r="I1763" s="26" t="s">
        <v>3710</v>
      </c>
      <c r="L1763" s="26"/>
      <c r="M1763" s="15"/>
    </row>
    <row r="1764" spans="3:13" ht="25.5" hidden="1" customHeight="1" x14ac:dyDescent="0.2">
      <c r="C1764" s="37">
        <f t="shared" si="30"/>
        <v>4045</v>
      </c>
      <c r="D1764" s="110" t="str">
        <f>HYPERLINK(リンク先一覧!$P$10,I1764)</f>
        <v>大谷とおる上士幌後援会</v>
      </c>
      <c r="E1764" s="3">
        <v>45378</v>
      </c>
      <c r="F1764" s="3">
        <v>45280</v>
      </c>
      <c r="G1764" s="38" t="s">
        <v>330</v>
      </c>
      <c r="H1764" s="9"/>
      <c r="I1764" s="26" t="s">
        <v>3711</v>
      </c>
      <c r="L1764" s="26"/>
      <c r="M1764" s="15"/>
    </row>
    <row r="1765" spans="3:13" ht="25.5" hidden="1" customHeight="1" x14ac:dyDescent="0.2">
      <c r="C1765" s="37">
        <f t="shared" si="30"/>
        <v>4046</v>
      </c>
      <c r="D1765" s="110" t="str">
        <f>HYPERLINK(リンク先一覧!$P$10,I1765)</f>
        <v>大谷とおる更別後援会</v>
      </c>
      <c r="E1765" s="3">
        <v>45378</v>
      </c>
      <c r="F1765" s="3">
        <v>45291</v>
      </c>
      <c r="G1765" s="38" t="s">
        <v>330</v>
      </c>
      <c r="H1765" s="9"/>
      <c r="I1765" s="26" t="s">
        <v>3712</v>
      </c>
      <c r="L1765" s="26"/>
      <c r="M1765" s="15"/>
    </row>
    <row r="1766" spans="3:13" ht="25.5" hidden="1" customHeight="1" x14ac:dyDescent="0.2">
      <c r="C1766" s="37">
        <f t="shared" si="30"/>
        <v>4047</v>
      </c>
      <c r="D1766" s="110" t="str">
        <f>HYPERLINK(リンク先一覧!$P$10,I1766)</f>
        <v>大谷とおる鹿追後援会</v>
      </c>
      <c r="E1766" s="3">
        <v>45378</v>
      </c>
      <c r="F1766" s="3">
        <v>45280</v>
      </c>
      <c r="G1766" s="38" t="s">
        <v>330</v>
      </c>
      <c r="H1766" s="9"/>
      <c r="I1766" s="26" t="s">
        <v>3713</v>
      </c>
      <c r="L1766" s="26"/>
      <c r="M1766" s="15"/>
    </row>
    <row r="1767" spans="3:13" ht="25.5" hidden="1" customHeight="1" x14ac:dyDescent="0.2">
      <c r="C1767" s="37">
        <f t="shared" si="30"/>
        <v>4048</v>
      </c>
      <c r="D1767" s="110" t="str">
        <f>HYPERLINK(リンク先一覧!$P$10,I1767)</f>
        <v>大谷とおる士幌後援会</v>
      </c>
      <c r="E1767" s="3">
        <v>45378</v>
      </c>
      <c r="F1767" s="3">
        <v>45280</v>
      </c>
      <c r="G1767" s="38" t="s">
        <v>330</v>
      </c>
      <c r="H1767" s="9"/>
      <c r="I1767" s="26" t="s">
        <v>3714</v>
      </c>
      <c r="L1767" s="26"/>
      <c r="M1767" s="15"/>
    </row>
    <row r="1768" spans="3:13" ht="25.5" hidden="1" customHeight="1" x14ac:dyDescent="0.2">
      <c r="C1768" s="37">
        <f t="shared" si="30"/>
        <v>4049</v>
      </c>
      <c r="D1768" s="110" t="str">
        <f>HYPERLINK(リンク先一覧!$P$10,I1768)</f>
        <v>大谷とおる清水後援会</v>
      </c>
      <c r="E1768" s="3">
        <v>45370</v>
      </c>
      <c r="F1768" s="3"/>
      <c r="G1768" s="38" t="s">
        <v>330</v>
      </c>
      <c r="H1768" s="9"/>
      <c r="I1768" s="26" t="s">
        <v>2445</v>
      </c>
      <c r="L1768" s="26"/>
      <c r="M1768" s="15"/>
    </row>
    <row r="1769" spans="3:13" ht="25.5" hidden="1" customHeight="1" x14ac:dyDescent="0.2">
      <c r="C1769" s="37">
        <f t="shared" si="30"/>
        <v>4050</v>
      </c>
      <c r="D1769" s="110" t="str">
        <f>HYPERLINK(リンク先一覧!$P$10,I1769)</f>
        <v>大谷とおる新得後援会</v>
      </c>
      <c r="E1769" s="3">
        <v>45378</v>
      </c>
      <c r="F1769" s="3">
        <v>45280</v>
      </c>
      <c r="G1769" s="38" t="s">
        <v>330</v>
      </c>
      <c r="H1769" s="9"/>
      <c r="I1769" s="26" t="s">
        <v>3715</v>
      </c>
      <c r="L1769" s="26"/>
      <c r="M1769" s="15"/>
    </row>
    <row r="1770" spans="3:13" ht="25.5" hidden="1" customHeight="1" x14ac:dyDescent="0.2">
      <c r="C1770" s="37">
        <f t="shared" si="30"/>
        <v>4051</v>
      </c>
      <c r="D1770" s="110" t="str">
        <f>HYPERLINK(リンク先一覧!$P$10,I1770)</f>
        <v>大谷とおる大樹後援会</v>
      </c>
      <c r="E1770" s="3">
        <v>45378</v>
      </c>
      <c r="F1770" s="3">
        <v>45280</v>
      </c>
      <c r="G1770" s="38" t="s">
        <v>330</v>
      </c>
      <c r="H1770" s="9"/>
      <c r="I1770" s="26" t="s">
        <v>3716</v>
      </c>
      <c r="L1770" s="26"/>
      <c r="M1770" s="15"/>
    </row>
    <row r="1771" spans="3:13" ht="25.5" hidden="1" customHeight="1" x14ac:dyDescent="0.2">
      <c r="C1771" s="37">
        <f t="shared" si="30"/>
        <v>4052</v>
      </c>
      <c r="D1771" s="110" t="str">
        <f>HYPERLINK(リンク先一覧!$P$10,I1771)</f>
        <v>大谷とおる忠類後援会</v>
      </c>
      <c r="E1771" s="3">
        <v>45378</v>
      </c>
      <c r="F1771" s="3">
        <v>45280</v>
      </c>
      <c r="G1771" s="38" t="s">
        <v>330</v>
      </c>
      <c r="H1771" s="9"/>
      <c r="I1771" s="26" t="s">
        <v>3717</v>
      </c>
      <c r="L1771" s="26"/>
      <c r="M1771" s="15"/>
    </row>
    <row r="1772" spans="3:13" ht="25.5" hidden="1" customHeight="1" x14ac:dyDescent="0.2">
      <c r="C1772" s="37">
        <f t="shared" si="30"/>
        <v>4053</v>
      </c>
      <c r="D1772" s="110" t="str">
        <f>HYPERLINK(リンク先一覧!$P$10,I1772)</f>
        <v>大谷とおる十勝連合後援会</v>
      </c>
      <c r="E1772" s="3">
        <v>45296</v>
      </c>
      <c r="F1772" s="3">
        <v>45138</v>
      </c>
      <c r="G1772" s="38" t="s">
        <v>330</v>
      </c>
      <c r="H1772" s="9"/>
      <c r="I1772" s="26" t="s">
        <v>2446</v>
      </c>
      <c r="L1772" s="26"/>
      <c r="M1772" s="15"/>
    </row>
    <row r="1773" spans="3:13" ht="25.5" hidden="1" customHeight="1" x14ac:dyDescent="0.2">
      <c r="C1773" s="37">
        <f t="shared" si="30"/>
        <v>4054</v>
      </c>
      <c r="D1773" s="110" t="str">
        <f>HYPERLINK(リンク先一覧!$P$10,I1773)</f>
        <v>大谷とおる豊頃後援会</v>
      </c>
      <c r="E1773" s="3">
        <v>45378</v>
      </c>
      <c r="F1773" s="3">
        <v>45280</v>
      </c>
      <c r="G1773" s="38" t="s">
        <v>330</v>
      </c>
      <c r="H1773" s="9"/>
      <c r="I1773" s="26" t="s">
        <v>3718</v>
      </c>
      <c r="L1773" s="26"/>
      <c r="M1773" s="15"/>
    </row>
    <row r="1774" spans="3:13" ht="25.5" hidden="1" customHeight="1" x14ac:dyDescent="0.2">
      <c r="C1774" s="37">
        <f t="shared" si="30"/>
        <v>4055</v>
      </c>
      <c r="D1774" s="110" t="str">
        <f>HYPERLINK(リンク先一覧!$P$10,I1774)</f>
        <v>大谷とおる中札内後援会</v>
      </c>
      <c r="E1774" s="3">
        <v>45378</v>
      </c>
      <c r="F1774" s="3">
        <v>45280</v>
      </c>
      <c r="G1774" s="38" t="s">
        <v>330</v>
      </c>
      <c r="H1774" s="9"/>
      <c r="I1774" s="26" t="s">
        <v>3719</v>
      </c>
      <c r="L1774" s="26"/>
      <c r="M1774" s="15"/>
    </row>
    <row r="1775" spans="3:13" ht="25.5" hidden="1" customHeight="1" x14ac:dyDescent="0.2">
      <c r="C1775" s="37">
        <f t="shared" si="30"/>
        <v>4056</v>
      </c>
      <c r="D1775" s="110" t="str">
        <f>HYPERLINK(リンク先一覧!$P$10,I1775)</f>
        <v>大谷とおる本別後援会</v>
      </c>
      <c r="E1775" s="3">
        <v>45378</v>
      </c>
      <c r="F1775" s="3">
        <v>45280</v>
      </c>
      <c r="G1775" s="38" t="s">
        <v>330</v>
      </c>
      <c r="H1775" s="9"/>
      <c r="I1775" s="26" t="s">
        <v>3720</v>
      </c>
      <c r="L1775" s="26"/>
      <c r="M1775" s="15"/>
    </row>
    <row r="1776" spans="3:13" ht="25.5" hidden="1" customHeight="1" x14ac:dyDescent="0.2">
      <c r="C1776" s="37">
        <f t="shared" si="30"/>
        <v>4057</v>
      </c>
      <c r="D1776" s="110" t="str">
        <f>HYPERLINK(リンク先一覧!$P$10,I1776)</f>
        <v>大谷とおる芽室後援会</v>
      </c>
      <c r="E1776" s="3">
        <v>45296</v>
      </c>
      <c r="F1776" s="3">
        <v>45138</v>
      </c>
      <c r="G1776" s="38" t="s">
        <v>330</v>
      </c>
      <c r="H1776" s="9"/>
      <c r="I1776" s="26" t="s">
        <v>2447</v>
      </c>
      <c r="L1776" s="26"/>
      <c r="M1776" s="15"/>
    </row>
    <row r="1777" spans="3:13" ht="25.5" hidden="1" customHeight="1" x14ac:dyDescent="0.2">
      <c r="C1777" s="37">
        <f t="shared" si="30"/>
        <v>4058</v>
      </c>
      <c r="D1777" s="110" t="str">
        <f>HYPERLINK(リンク先一覧!$P$10,I1777)</f>
        <v>大塚とおる後援会</v>
      </c>
      <c r="E1777" s="3">
        <v>45342</v>
      </c>
      <c r="F1777" s="3"/>
      <c r="G1777" s="38" t="s">
        <v>330</v>
      </c>
      <c r="H1777" s="9"/>
      <c r="I1777" s="26" t="s">
        <v>2448</v>
      </c>
      <c r="L1777" s="26"/>
      <c r="M1777" s="15"/>
    </row>
    <row r="1778" spans="3:13" ht="25.5" hidden="1" customHeight="1" x14ac:dyDescent="0.2">
      <c r="C1778" s="37">
        <f t="shared" si="30"/>
        <v>4059</v>
      </c>
      <c r="D1778" s="110" t="str">
        <f>HYPERLINK(リンク先一覧!$P$10,I1778)</f>
        <v>大林やすよし後援会</v>
      </c>
      <c r="E1778" s="3">
        <v>45300</v>
      </c>
      <c r="F1778" s="3"/>
      <c r="G1778" s="38" t="s">
        <v>330</v>
      </c>
      <c r="H1778" s="9"/>
      <c r="I1778" s="26" t="s">
        <v>2449</v>
      </c>
      <c r="L1778" s="26"/>
      <c r="M1778" s="15"/>
    </row>
    <row r="1779" spans="3:13" ht="25.5" hidden="1" customHeight="1" x14ac:dyDescent="0.2">
      <c r="C1779" s="37">
        <f t="shared" si="30"/>
        <v>4060</v>
      </c>
      <c r="D1779" s="110" t="str">
        <f>HYPERLINK(リンク先一覧!$P$10,I1779)</f>
        <v>おかさか忠志と明日をつくる会</v>
      </c>
      <c r="E1779" s="3">
        <v>45383</v>
      </c>
      <c r="F1779" s="3"/>
      <c r="G1779" s="38" t="s">
        <v>330</v>
      </c>
      <c r="H1779" s="9"/>
      <c r="I1779" s="26" t="s">
        <v>2450</v>
      </c>
      <c r="L1779" s="26"/>
      <c r="M1779" s="15"/>
    </row>
    <row r="1780" spans="3:13" ht="25.5" hidden="1" customHeight="1" x14ac:dyDescent="0.2">
      <c r="C1780" s="37">
        <f t="shared" si="30"/>
        <v>4061</v>
      </c>
      <c r="D1780" s="110" t="str">
        <f>HYPERLINK(リンク先一覧!$P$10,I1780)</f>
        <v>岡本まりこ後援会</v>
      </c>
      <c r="E1780" s="3">
        <v>45330</v>
      </c>
      <c r="F1780" s="3"/>
      <c r="G1780" s="38" t="s">
        <v>330</v>
      </c>
      <c r="H1780" s="9"/>
      <c r="I1780" s="26" t="s">
        <v>2451</v>
      </c>
      <c r="L1780" s="26"/>
      <c r="M1780" s="15"/>
    </row>
    <row r="1781" spans="3:13" ht="25.5" hidden="1" customHeight="1" x14ac:dyDescent="0.2">
      <c r="C1781" s="37">
        <f t="shared" si="30"/>
        <v>4062</v>
      </c>
      <c r="D1781" s="110" t="str">
        <f>HYPERLINK(リンク先一覧!$P$10,I1781)</f>
        <v>小椋茂明後援会</v>
      </c>
      <c r="E1781" s="3">
        <v>45320</v>
      </c>
      <c r="F1781" s="3"/>
      <c r="G1781" s="38" t="s">
        <v>330</v>
      </c>
      <c r="H1781" s="9"/>
      <c r="I1781" s="26" t="s">
        <v>2452</v>
      </c>
      <c r="L1781" s="26"/>
      <c r="M1781" s="15"/>
    </row>
    <row r="1782" spans="3:13" ht="25.5" hidden="1" customHeight="1" x14ac:dyDescent="0.2">
      <c r="C1782" s="37">
        <f t="shared" si="30"/>
        <v>4063</v>
      </c>
      <c r="D1782" s="110" t="str">
        <f>HYPERLINK(リンク先一覧!$P$10,I1782)</f>
        <v>おぐら則幸後援会</v>
      </c>
      <c r="E1782" s="3">
        <v>45377</v>
      </c>
      <c r="F1782" s="3"/>
      <c r="G1782" s="38" t="s">
        <v>330</v>
      </c>
      <c r="H1782" s="9"/>
      <c r="I1782" s="26" t="s">
        <v>2453</v>
      </c>
      <c r="L1782" s="26"/>
      <c r="M1782" s="15"/>
    </row>
    <row r="1783" spans="3:13" ht="25.5" hidden="1" customHeight="1" x14ac:dyDescent="0.2">
      <c r="C1783" s="37">
        <f t="shared" si="30"/>
        <v>4064</v>
      </c>
      <c r="D1783" s="110" t="str">
        <f>HYPERLINK(リンク先一覧!$P$10,I1783)</f>
        <v>小澤直輝後援会</v>
      </c>
      <c r="E1783" s="3">
        <v>45335</v>
      </c>
      <c r="F1783" s="3"/>
      <c r="G1783" s="38" t="s">
        <v>330</v>
      </c>
      <c r="H1783" s="9"/>
      <c r="I1783" s="26" t="s">
        <v>2454</v>
      </c>
      <c r="L1783" s="26"/>
      <c r="M1783" s="15"/>
    </row>
    <row r="1784" spans="3:13" ht="25.5" hidden="1" customHeight="1" x14ac:dyDescent="0.2">
      <c r="C1784" s="37">
        <f t="shared" si="30"/>
        <v>4065</v>
      </c>
      <c r="D1784" s="110" t="str">
        <f>HYPERLINK(リンク先一覧!$P$10,I1784)</f>
        <v>鬼塚ひでき後援会</v>
      </c>
      <c r="E1784" s="3">
        <v>45378</v>
      </c>
      <c r="F1784" s="3"/>
      <c r="G1784" s="38" t="s">
        <v>330</v>
      </c>
      <c r="H1784" s="9"/>
      <c r="I1784" s="26" t="s">
        <v>2455</v>
      </c>
      <c r="L1784" s="26"/>
      <c r="M1784" s="15"/>
    </row>
    <row r="1785" spans="3:13" ht="25.5" hidden="1" customHeight="1" x14ac:dyDescent="0.2">
      <c r="C1785" s="37">
        <f t="shared" ref="C1785:C1848" si="31">C1784+1</f>
        <v>4066</v>
      </c>
      <c r="D1785" s="110" t="str">
        <f>HYPERLINK(リンク先一覧!$P$10,I1785)</f>
        <v>小野しんじ連合後援会</v>
      </c>
      <c r="E1785" s="3">
        <v>45377</v>
      </c>
      <c r="F1785" s="3"/>
      <c r="G1785" s="38" t="s">
        <v>330</v>
      </c>
      <c r="H1785" s="9"/>
      <c r="I1785" s="26" t="s">
        <v>2456</v>
      </c>
      <c r="L1785" s="26"/>
      <c r="M1785" s="15"/>
    </row>
    <row r="1786" spans="3:13" ht="25.5" hidden="1" customHeight="1" x14ac:dyDescent="0.2">
      <c r="C1786" s="37">
        <f t="shared" si="31"/>
        <v>4067</v>
      </c>
      <c r="D1786" s="110" t="str">
        <f>HYPERLINK(リンク先一覧!$P$10,I1786)</f>
        <v>帯広宗志会</v>
      </c>
      <c r="E1786" s="3">
        <v>45380</v>
      </c>
      <c r="F1786" s="3"/>
      <c r="G1786" s="38" t="s">
        <v>330</v>
      </c>
      <c r="H1786" s="9"/>
      <c r="I1786" s="26" t="s">
        <v>2457</v>
      </c>
      <c r="L1786" s="26"/>
      <c r="M1786" s="15"/>
    </row>
    <row r="1787" spans="3:13" ht="25.5" hidden="1" customHeight="1" x14ac:dyDescent="0.2">
      <c r="C1787" s="37">
        <f t="shared" si="31"/>
        <v>4068</v>
      </c>
      <c r="D1787" s="110" t="str">
        <f>HYPERLINK(リンク先一覧!$P$10,I1787)</f>
        <v>帯広地方自動車整備政経懇話会</v>
      </c>
      <c r="E1787" s="3">
        <v>45307</v>
      </c>
      <c r="F1787" s="3"/>
      <c r="G1787" s="38" t="s">
        <v>330</v>
      </c>
      <c r="H1787" s="9"/>
      <c r="I1787" s="26" t="s">
        <v>2458</v>
      </c>
      <c r="L1787" s="26"/>
      <c r="M1787" s="15"/>
    </row>
    <row r="1788" spans="3:13" ht="25.5" hidden="1" customHeight="1" x14ac:dyDescent="0.2">
      <c r="C1788" s="37">
        <f t="shared" si="31"/>
        <v>4069</v>
      </c>
      <c r="D1788" s="110" t="str">
        <f>HYPERLINK(リンク先一覧!$P$10,I1788)</f>
        <v>おびひろまちづくり会議</v>
      </c>
      <c r="E1788" s="3">
        <v>45295</v>
      </c>
      <c r="F1788" s="3"/>
      <c r="G1788" s="38" t="s">
        <v>330</v>
      </c>
      <c r="H1788" s="9"/>
      <c r="I1788" s="26" t="s">
        <v>2459</v>
      </c>
      <c r="L1788" s="26"/>
      <c r="M1788" s="15"/>
    </row>
    <row r="1789" spans="3:13" ht="25.5" hidden="1" customHeight="1" x14ac:dyDescent="0.2">
      <c r="C1789" s="37">
        <f t="shared" si="31"/>
        <v>4070</v>
      </c>
      <c r="D1789" s="110" t="str">
        <f>HYPERLINK(リンク先一覧!$P$10,I1789)</f>
        <v>梶沢幸治後援会</v>
      </c>
      <c r="E1789" s="3">
        <v>45330</v>
      </c>
      <c r="F1789" s="3"/>
      <c r="G1789" s="38" t="s">
        <v>330</v>
      </c>
      <c r="H1789" s="9"/>
      <c r="I1789" s="26" t="s">
        <v>2460</v>
      </c>
      <c r="L1789" s="26"/>
      <c r="M1789" s="15"/>
    </row>
    <row r="1790" spans="3:13" ht="25.5" hidden="1" customHeight="1" x14ac:dyDescent="0.2">
      <c r="C1790" s="37">
        <f t="shared" si="31"/>
        <v>4071</v>
      </c>
      <c r="D1790" s="110" t="str">
        <f>HYPERLINK(リンク先一覧!$P$10,I1790)</f>
        <v>活力あふれる北海道の未来を実現する会・十勝</v>
      </c>
      <c r="E1790" s="3">
        <v>45363</v>
      </c>
      <c r="F1790" s="3"/>
      <c r="G1790" s="38" t="s">
        <v>330</v>
      </c>
      <c r="H1790" s="9"/>
      <c r="I1790" s="26" t="s">
        <v>2461</v>
      </c>
      <c r="L1790" s="26"/>
      <c r="M1790" s="15"/>
    </row>
    <row r="1791" spans="3:13" ht="25.5" hidden="1" customHeight="1" x14ac:dyDescent="0.2">
      <c r="C1791" s="37">
        <f t="shared" si="31"/>
        <v>4072</v>
      </c>
      <c r="D1791" s="110" t="str">
        <f>HYPERLINK(リンク先一覧!$P$10,I1791)</f>
        <v>加藤てつみ後援会</v>
      </c>
      <c r="E1791" s="3">
        <v>45341</v>
      </c>
      <c r="F1791" s="3"/>
      <c r="G1791" s="38" t="s">
        <v>330</v>
      </c>
      <c r="H1791" s="9"/>
      <c r="I1791" s="26" t="s">
        <v>3055</v>
      </c>
      <c r="L1791" s="26"/>
      <c r="M1791" s="15"/>
    </row>
    <row r="1792" spans="3:13" ht="25.5" hidden="1" customHeight="1" x14ac:dyDescent="0.2">
      <c r="C1792" s="37">
        <f t="shared" si="31"/>
        <v>4073</v>
      </c>
      <c r="D1792" s="110" t="str">
        <f>HYPERLINK(リンク先一覧!$P$10,I1792)</f>
        <v>金子孝伸後援会</v>
      </c>
      <c r="E1792" s="3">
        <v>45377</v>
      </c>
      <c r="F1792" s="3"/>
      <c r="G1792" s="38" t="s">
        <v>330</v>
      </c>
      <c r="H1792" s="9"/>
      <c r="I1792" s="26" t="s">
        <v>3721</v>
      </c>
      <c r="L1792" s="26"/>
      <c r="M1792" s="15"/>
    </row>
    <row r="1793" spans="3:13" ht="25.5" hidden="1" customHeight="1" x14ac:dyDescent="0.2">
      <c r="C1793" s="37">
        <f t="shared" si="31"/>
        <v>4074</v>
      </c>
      <c r="D1793" s="110" t="str">
        <f>HYPERLINK(リンク先一覧!$P$10,I1793)</f>
        <v>狩野正雄後援会</v>
      </c>
      <c r="E1793" s="3">
        <v>45316</v>
      </c>
      <c r="F1793" s="3">
        <v>45288</v>
      </c>
      <c r="G1793" s="38" t="s">
        <v>330</v>
      </c>
      <c r="H1793" s="9"/>
      <c r="I1793" s="26" t="s">
        <v>2462</v>
      </c>
      <c r="L1793" s="26"/>
      <c r="M1793" s="15"/>
    </row>
    <row r="1794" spans="3:13" ht="25.5" hidden="1" customHeight="1" x14ac:dyDescent="0.2">
      <c r="C1794" s="37">
        <f t="shared" si="31"/>
        <v>4075</v>
      </c>
      <c r="D1794" s="110" t="str">
        <f>HYPERLINK(リンク先一覧!$P$10,I1794)</f>
        <v>河内とみよし後援会</v>
      </c>
      <c r="E1794" s="3">
        <v>45303</v>
      </c>
      <c r="F1794" s="3"/>
      <c r="G1794" s="38" t="s">
        <v>330</v>
      </c>
      <c r="H1794" s="9"/>
      <c r="I1794" s="26" t="s">
        <v>2463</v>
      </c>
      <c r="L1794" s="26"/>
      <c r="M1794" s="15"/>
    </row>
    <row r="1795" spans="3:13" ht="25.5" hidden="1" customHeight="1" x14ac:dyDescent="0.2">
      <c r="C1795" s="37">
        <f t="shared" si="31"/>
        <v>4076</v>
      </c>
      <c r="D1795" s="110" t="str">
        <f>HYPERLINK(リンク先一覧!$P$10,I1795)</f>
        <v>川上修一後援会</v>
      </c>
      <c r="E1795" s="3">
        <v>45349</v>
      </c>
      <c r="F1795" s="3"/>
      <c r="G1795" s="38" t="s">
        <v>330</v>
      </c>
      <c r="H1795" s="9"/>
      <c r="I1795" s="26" t="s">
        <v>2464</v>
      </c>
      <c r="L1795" s="26"/>
      <c r="M1795" s="15"/>
    </row>
    <row r="1796" spans="3:13" ht="25.5" hidden="1" customHeight="1" x14ac:dyDescent="0.2">
      <c r="C1796" s="37">
        <f t="shared" si="31"/>
        <v>4077</v>
      </c>
      <c r="D1796" s="110" t="str">
        <f>HYPERLINK(リンク先一覧!$P$10,I1796)</f>
        <v>川上ひとし後援会</v>
      </c>
      <c r="E1796" s="3">
        <v>45377</v>
      </c>
      <c r="F1796" s="3"/>
      <c r="G1796" s="38" t="s">
        <v>330</v>
      </c>
      <c r="H1796" s="9"/>
      <c r="I1796" s="26" t="s">
        <v>3722</v>
      </c>
      <c r="L1796" s="26"/>
      <c r="M1796" s="15"/>
    </row>
    <row r="1797" spans="3:13" ht="25.5" hidden="1" customHeight="1" x14ac:dyDescent="0.2">
      <c r="C1797" s="37">
        <f t="shared" si="31"/>
        <v>4078</v>
      </c>
      <c r="D1797" s="110" t="str">
        <f>HYPERLINK(リンク先一覧!$P$10,I1797)</f>
        <v>河口和吉後援会</v>
      </c>
      <c r="E1797" s="3">
        <v>45357</v>
      </c>
      <c r="F1797" s="3"/>
      <c r="G1797" s="38" t="s">
        <v>330</v>
      </c>
      <c r="H1797" s="9"/>
      <c r="I1797" s="26" t="s">
        <v>2465</v>
      </c>
      <c r="L1797" s="26"/>
      <c r="M1797" s="15"/>
    </row>
    <row r="1798" spans="3:13" ht="25.5" hidden="1" customHeight="1" x14ac:dyDescent="0.2">
      <c r="C1798" s="37">
        <f t="shared" si="31"/>
        <v>4079</v>
      </c>
      <c r="D1798" s="110" t="str">
        <f>HYPERLINK(リンク先一覧!$P$10,I1798)</f>
        <v>川西連合拓有会</v>
      </c>
      <c r="E1798" s="3">
        <v>45343</v>
      </c>
      <c r="F1798" s="3"/>
      <c r="G1798" s="38" t="s">
        <v>330</v>
      </c>
      <c r="H1798" s="9"/>
      <c r="I1798" s="26" t="s">
        <v>2466</v>
      </c>
      <c r="L1798" s="26"/>
      <c r="M1798" s="15"/>
    </row>
    <row r="1799" spans="3:13" ht="25.5" hidden="1" customHeight="1" x14ac:dyDescent="0.2">
      <c r="C1799" s="37">
        <f t="shared" si="31"/>
        <v>4080</v>
      </c>
      <c r="D1799" s="110" t="str">
        <f>HYPERLINK(リンク先一覧!$P$10,I1799)</f>
        <v>喜井知己後援会</v>
      </c>
      <c r="E1799" s="3">
        <v>45362</v>
      </c>
      <c r="F1799" s="3"/>
      <c r="G1799" s="38" t="s">
        <v>330</v>
      </c>
      <c r="H1799" s="9"/>
      <c r="I1799" s="26" t="s">
        <v>2467</v>
      </c>
      <c r="L1799" s="26"/>
      <c r="M1799" s="15"/>
    </row>
    <row r="1800" spans="3:13" ht="25.5" hidden="1" customHeight="1" x14ac:dyDescent="0.2">
      <c r="C1800" s="37">
        <f t="shared" si="31"/>
        <v>4081</v>
      </c>
      <c r="D1800" s="110" t="str">
        <f>HYPERLINK(リンク先一覧!$P$10,I1800)</f>
        <v>菊地康雄後援会</v>
      </c>
      <c r="E1800" s="3">
        <v>45335</v>
      </c>
      <c r="F1800" s="3"/>
      <c r="G1800" s="38" t="s">
        <v>330</v>
      </c>
      <c r="H1800" s="9"/>
      <c r="I1800" s="26" t="s">
        <v>2468</v>
      </c>
      <c r="L1800" s="26"/>
      <c r="M1800" s="15"/>
    </row>
    <row r="1801" spans="3:13" ht="25.5" hidden="1" customHeight="1" x14ac:dyDescent="0.2">
      <c r="C1801" s="37">
        <f t="shared" si="31"/>
        <v>4082</v>
      </c>
      <c r="D1801" s="110" t="str">
        <f>HYPERLINK(リンク先一覧!$P$10,I1801)</f>
        <v>きくちルツとつくしの会</v>
      </c>
      <c r="E1801" s="3">
        <v>45321</v>
      </c>
      <c r="F1801" s="3"/>
      <c r="G1801" s="38" t="s">
        <v>330</v>
      </c>
      <c r="H1801" s="9"/>
      <c r="I1801" s="26" t="s">
        <v>2469</v>
      </c>
      <c r="L1801" s="26"/>
      <c r="M1801" s="15"/>
    </row>
    <row r="1802" spans="3:13" ht="25.5" hidden="1" customHeight="1" x14ac:dyDescent="0.2">
      <c r="C1802" s="37">
        <f t="shared" si="31"/>
        <v>4083</v>
      </c>
      <c r="D1802" s="110" t="str">
        <f>HYPERLINK(リンク先一覧!$P$10,I1802)</f>
        <v>旗幟乃会</v>
      </c>
      <c r="E1802" s="3">
        <v>45376</v>
      </c>
      <c r="F1802" s="3"/>
      <c r="G1802" s="38" t="s">
        <v>330</v>
      </c>
      <c r="H1802" s="9"/>
      <c r="I1802" s="26" t="s">
        <v>2470</v>
      </c>
      <c r="L1802" s="26"/>
      <c r="M1802" s="15"/>
    </row>
    <row r="1803" spans="3:13" ht="25.5" hidden="1" customHeight="1" x14ac:dyDescent="0.2">
      <c r="C1803" s="37">
        <f t="shared" si="31"/>
        <v>4084</v>
      </c>
      <c r="D1803" s="110" t="str">
        <f>HYPERLINK(リンク先一覧!$P$10,I1803)</f>
        <v>喜多龍一足寄後援会</v>
      </c>
      <c r="E1803" s="3">
        <v>45341</v>
      </c>
      <c r="F1803" s="3"/>
      <c r="G1803" s="38" t="s">
        <v>330</v>
      </c>
      <c r="H1803" s="9"/>
      <c r="I1803" s="26" t="s">
        <v>2471</v>
      </c>
      <c r="L1803" s="26"/>
      <c r="M1803" s="15"/>
    </row>
    <row r="1804" spans="3:13" ht="25.5" hidden="1" customHeight="1" x14ac:dyDescent="0.2">
      <c r="C1804" s="37">
        <f t="shared" si="31"/>
        <v>4085</v>
      </c>
      <c r="D1804" s="110" t="str">
        <f>HYPERLINK(リンク先一覧!$P$10,I1804)</f>
        <v>喜多龍一池田後援会</v>
      </c>
      <c r="E1804" s="3">
        <v>45341</v>
      </c>
      <c r="F1804" s="3"/>
      <c r="G1804" s="38" t="s">
        <v>330</v>
      </c>
      <c r="H1804" s="9"/>
      <c r="I1804" s="26" t="s">
        <v>2472</v>
      </c>
      <c r="L1804" s="26"/>
      <c r="M1804" s="15"/>
    </row>
    <row r="1805" spans="3:13" ht="25.5" hidden="1" customHeight="1" x14ac:dyDescent="0.2">
      <c r="C1805" s="37">
        <f t="shared" si="31"/>
        <v>4086</v>
      </c>
      <c r="D1805" s="110" t="str">
        <f>HYPERLINK(リンク先一覧!$P$10,I1805)</f>
        <v>喜多龍一浦幌後援会</v>
      </c>
      <c r="E1805" s="3">
        <v>45341</v>
      </c>
      <c r="F1805" s="3"/>
      <c r="G1805" s="38" t="s">
        <v>330</v>
      </c>
      <c r="H1805" s="9"/>
      <c r="I1805" s="26" t="s">
        <v>2473</v>
      </c>
      <c r="L1805" s="26"/>
      <c r="M1805" s="15"/>
    </row>
    <row r="1806" spans="3:13" ht="25.5" hidden="1" customHeight="1" x14ac:dyDescent="0.2">
      <c r="C1806" s="37">
        <f t="shared" si="31"/>
        <v>4087</v>
      </c>
      <c r="D1806" s="110" t="str">
        <f>HYPERLINK(リンク先一覧!$P$10,I1806)</f>
        <v>喜多龍一大津後援会</v>
      </c>
      <c r="E1806" s="3">
        <v>45341</v>
      </c>
      <c r="F1806" s="3"/>
      <c r="G1806" s="38" t="s">
        <v>330</v>
      </c>
      <c r="H1806" s="9"/>
      <c r="I1806" s="26" t="s">
        <v>2474</v>
      </c>
      <c r="L1806" s="26"/>
      <c r="M1806" s="15"/>
    </row>
    <row r="1807" spans="3:13" ht="25.5" hidden="1" customHeight="1" x14ac:dyDescent="0.2">
      <c r="C1807" s="37">
        <f t="shared" si="31"/>
        <v>4088</v>
      </c>
      <c r="D1807" s="110" t="str">
        <f>HYPERLINK(リンク先一覧!$P$10,I1807)</f>
        <v>喜多龍一音調津後援会</v>
      </c>
      <c r="E1807" s="3">
        <v>45341</v>
      </c>
      <c r="F1807" s="3"/>
      <c r="G1807" s="38" t="s">
        <v>330</v>
      </c>
      <c r="H1807" s="9"/>
      <c r="I1807" s="26" t="s">
        <v>2475</v>
      </c>
      <c r="L1807" s="26"/>
      <c r="M1807" s="15"/>
    </row>
    <row r="1808" spans="3:13" ht="25.5" hidden="1" customHeight="1" x14ac:dyDescent="0.2">
      <c r="C1808" s="37">
        <f t="shared" si="31"/>
        <v>4089</v>
      </c>
      <c r="D1808" s="110" t="str">
        <f>HYPERLINK(リンク先一覧!$P$10,I1808)</f>
        <v>喜多龍一音更連合後援会</v>
      </c>
      <c r="E1808" s="3">
        <v>45341</v>
      </c>
      <c r="F1808" s="3"/>
      <c r="G1808" s="38" t="s">
        <v>330</v>
      </c>
      <c r="H1808" s="9"/>
      <c r="I1808" s="26" t="s">
        <v>2476</v>
      </c>
      <c r="L1808" s="26"/>
      <c r="M1808" s="15"/>
    </row>
    <row r="1809" spans="3:13" ht="25.5" hidden="1" customHeight="1" x14ac:dyDescent="0.2">
      <c r="C1809" s="37">
        <f t="shared" si="31"/>
        <v>4090</v>
      </c>
      <c r="D1809" s="110" t="str">
        <f>HYPERLINK(リンク先一覧!$P$10,I1809)</f>
        <v>喜多龍一上士幌後援会</v>
      </c>
      <c r="E1809" s="3">
        <v>45341</v>
      </c>
      <c r="F1809" s="3"/>
      <c r="G1809" s="38" t="s">
        <v>330</v>
      </c>
      <c r="H1809" s="9"/>
      <c r="I1809" s="26" t="s">
        <v>2477</v>
      </c>
      <c r="L1809" s="26"/>
      <c r="M1809" s="15"/>
    </row>
    <row r="1810" spans="3:13" ht="25.5" hidden="1" customHeight="1" x14ac:dyDescent="0.2">
      <c r="C1810" s="37">
        <f t="shared" si="31"/>
        <v>4091</v>
      </c>
      <c r="D1810" s="110" t="str">
        <f>HYPERLINK(リンク先一覧!$P$10,I1810)</f>
        <v>喜多龍一札内後援会</v>
      </c>
      <c r="E1810" s="3">
        <v>45341</v>
      </c>
      <c r="F1810" s="3"/>
      <c r="G1810" s="38" t="s">
        <v>330</v>
      </c>
      <c r="H1810" s="9"/>
      <c r="I1810" s="26" t="s">
        <v>2478</v>
      </c>
      <c r="L1810" s="26"/>
      <c r="M1810" s="15"/>
    </row>
    <row r="1811" spans="3:13" ht="25.5" hidden="1" customHeight="1" x14ac:dyDescent="0.2">
      <c r="C1811" s="37">
        <f t="shared" si="31"/>
        <v>4092</v>
      </c>
      <c r="D1811" s="110" t="str">
        <f>HYPERLINK(リンク先一覧!$P$10,I1811)</f>
        <v>喜多龍一更別後援会</v>
      </c>
      <c r="E1811" s="3">
        <v>45341</v>
      </c>
      <c r="F1811" s="3"/>
      <c r="G1811" s="38" t="s">
        <v>330</v>
      </c>
      <c r="H1811" s="9"/>
      <c r="I1811" s="26" t="s">
        <v>2479</v>
      </c>
      <c r="L1811" s="26"/>
      <c r="M1811" s="15"/>
    </row>
    <row r="1812" spans="3:13" ht="25.5" hidden="1" customHeight="1" x14ac:dyDescent="0.2">
      <c r="C1812" s="37">
        <f t="shared" si="31"/>
        <v>4093</v>
      </c>
      <c r="D1812" s="110" t="str">
        <f>HYPERLINK(リンク先一覧!$P$10,I1812)</f>
        <v>喜多龍一鹿追後援会</v>
      </c>
      <c r="E1812" s="3">
        <v>45341</v>
      </c>
      <c r="F1812" s="3"/>
      <c r="G1812" s="38" t="s">
        <v>330</v>
      </c>
      <c r="H1812" s="9"/>
      <c r="I1812" s="26" t="s">
        <v>2480</v>
      </c>
      <c r="L1812" s="26"/>
      <c r="M1812" s="15"/>
    </row>
    <row r="1813" spans="3:13" ht="25.5" hidden="1" customHeight="1" x14ac:dyDescent="0.2">
      <c r="C1813" s="37">
        <f t="shared" si="31"/>
        <v>4094</v>
      </c>
      <c r="D1813" s="110" t="str">
        <f>HYPERLINK(リンク先一覧!$P$10,I1813)</f>
        <v>喜多龍一士幌後援会</v>
      </c>
      <c r="E1813" s="3">
        <v>45341</v>
      </c>
      <c r="F1813" s="3"/>
      <c r="G1813" s="38" t="s">
        <v>330</v>
      </c>
      <c r="H1813" s="9"/>
      <c r="I1813" s="26" t="s">
        <v>2481</v>
      </c>
      <c r="L1813" s="26"/>
      <c r="M1813" s="15"/>
    </row>
    <row r="1814" spans="3:13" ht="25.5" hidden="1" customHeight="1" x14ac:dyDescent="0.2">
      <c r="C1814" s="37">
        <f t="shared" si="31"/>
        <v>4095</v>
      </c>
      <c r="D1814" s="110" t="str">
        <f>HYPERLINK(リンク先一覧!$P$10,I1814)</f>
        <v>喜多龍一清水後援会</v>
      </c>
      <c r="E1814" s="3">
        <v>45341</v>
      </c>
      <c r="F1814" s="3"/>
      <c r="G1814" s="38" t="s">
        <v>330</v>
      </c>
      <c r="H1814" s="9"/>
      <c r="I1814" s="26" t="s">
        <v>2482</v>
      </c>
      <c r="L1814" s="26"/>
      <c r="M1814" s="15"/>
    </row>
    <row r="1815" spans="3:13" ht="25.5" hidden="1" customHeight="1" x14ac:dyDescent="0.2">
      <c r="C1815" s="37">
        <f t="shared" si="31"/>
        <v>4096</v>
      </c>
      <c r="D1815" s="110" t="str">
        <f>HYPERLINK(リンク先一覧!$P$10,I1815)</f>
        <v>喜多龍一女性の会</v>
      </c>
      <c r="E1815" s="3">
        <v>45321</v>
      </c>
      <c r="F1815" s="3"/>
      <c r="G1815" s="38" t="s">
        <v>330</v>
      </c>
      <c r="H1815" s="9"/>
      <c r="I1815" s="26" t="s">
        <v>2483</v>
      </c>
      <c r="L1815" s="26"/>
      <c r="M1815" s="15"/>
    </row>
    <row r="1816" spans="3:13" ht="25.5" hidden="1" customHeight="1" x14ac:dyDescent="0.2">
      <c r="C1816" s="37">
        <f t="shared" si="31"/>
        <v>4097</v>
      </c>
      <c r="D1816" s="110" t="str">
        <f>HYPERLINK(リンク先一覧!$P$10,I1816)</f>
        <v>喜多龍一新得後援会</v>
      </c>
      <c r="E1816" s="3">
        <v>45341</v>
      </c>
      <c r="F1816" s="3"/>
      <c r="G1816" s="38" t="s">
        <v>330</v>
      </c>
      <c r="H1816" s="9"/>
      <c r="I1816" s="26" t="s">
        <v>2484</v>
      </c>
      <c r="L1816" s="26"/>
      <c r="M1816" s="15"/>
    </row>
    <row r="1817" spans="3:13" ht="25.5" hidden="1" customHeight="1" x14ac:dyDescent="0.2">
      <c r="C1817" s="37">
        <f t="shared" si="31"/>
        <v>4098</v>
      </c>
      <c r="D1817" s="110" t="str">
        <f>HYPERLINK(リンク先一覧!$P$10,I1817)</f>
        <v>喜多龍一大樹後援会</v>
      </c>
      <c r="E1817" s="3">
        <v>45341</v>
      </c>
      <c r="F1817" s="3"/>
      <c r="G1817" s="38" t="s">
        <v>330</v>
      </c>
      <c r="H1817" s="9"/>
      <c r="I1817" s="26" t="s">
        <v>2485</v>
      </c>
      <c r="L1817" s="26"/>
      <c r="M1817" s="15"/>
    </row>
    <row r="1818" spans="3:13" ht="25.5" hidden="1" customHeight="1" x14ac:dyDescent="0.2">
      <c r="C1818" s="37">
        <f t="shared" si="31"/>
        <v>4099</v>
      </c>
      <c r="D1818" s="110" t="str">
        <f>HYPERLINK(リンク先一覧!$P$10,I1818)</f>
        <v>喜多龍一中央幕別後援会</v>
      </c>
      <c r="E1818" s="3">
        <v>45341</v>
      </c>
      <c r="F1818" s="3"/>
      <c r="G1818" s="38" t="s">
        <v>330</v>
      </c>
      <c r="H1818" s="9"/>
      <c r="I1818" s="26" t="s">
        <v>2486</v>
      </c>
      <c r="L1818" s="26"/>
      <c r="M1818" s="15"/>
    </row>
    <row r="1819" spans="3:13" ht="25.5" hidden="1" customHeight="1" x14ac:dyDescent="0.2">
      <c r="C1819" s="37">
        <f t="shared" si="31"/>
        <v>4100</v>
      </c>
      <c r="D1819" s="110" t="str">
        <f>HYPERLINK(リンク先一覧!$P$10,I1819)</f>
        <v>喜多龍一忠類後援会</v>
      </c>
      <c r="E1819" s="3">
        <v>45341</v>
      </c>
      <c r="F1819" s="3"/>
      <c r="G1819" s="38" t="s">
        <v>330</v>
      </c>
      <c r="H1819" s="9"/>
      <c r="I1819" s="26" t="s">
        <v>2487</v>
      </c>
      <c r="L1819" s="26"/>
      <c r="M1819" s="15"/>
    </row>
    <row r="1820" spans="3:13" ht="25.5" hidden="1" customHeight="1" x14ac:dyDescent="0.2">
      <c r="C1820" s="37">
        <f t="shared" si="31"/>
        <v>4101</v>
      </c>
      <c r="D1820" s="110" t="str">
        <f>HYPERLINK(リンク先一覧!$P$10,I1820)</f>
        <v>喜多龍一十勝連合後援会</v>
      </c>
      <c r="E1820" s="3">
        <v>45321</v>
      </c>
      <c r="F1820" s="3"/>
      <c r="G1820" s="38" t="s">
        <v>330</v>
      </c>
      <c r="H1820" s="9"/>
      <c r="I1820" s="26" t="s">
        <v>2488</v>
      </c>
      <c r="L1820" s="26"/>
      <c r="M1820" s="15"/>
    </row>
    <row r="1821" spans="3:13" ht="25.5" hidden="1" customHeight="1" x14ac:dyDescent="0.2">
      <c r="C1821" s="37">
        <f t="shared" si="31"/>
        <v>4102</v>
      </c>
      <c r="D1821" s="110" t="str">
        <f>HYPERLINK(リンク先一覧!$P$10,I1821)</f>
        <v>喜多龍一十勝連合青年部</v>
      </c>
      <c r="E1821" s="3">
        <v>45321</v>
      </c>
      <c r="F1821" s="3"/>
      <c r="G1821" s="38" t="s">
        <v>330</v>
      </c>
      <c r="H1821" s="9"/>
      <c r="I1821" s="26" t="s">
        <v>2489</v>
      </c>
      <c r="L1821" s="26"/>
      <c r="M1821" s="15"/>
    </row>
    <row r="1822" spans="3:13" ht="25.5" hidden="1" customHeight="1" x14ac:dyDescent="0.2">
      <c r="C1822" s="37">
        <f t="shared" si="31"/>
        <v>4103</v>
      </c>
      <c r="D1822" s="110" t="str">
        <f>HYPERLINK(リンク先一覧!$P$10,I1822)</f>
        <v>喜多龍一途別後援会</v>
      </c>
      <c r="E1822" s="3">
        <v>45341</v>
      </c>
      <c r="F1822" s="3"/>
      <c r="G1822" s="38" t="s">
        <v>330</v>
      </c>
      <c r="H1822" s="9"/>
      <c r="I1822" s="26" t="s">
        <v>2490</v>
      </c>
      <c r="L1822" s="26"/>
      <c r="M1822" s="15"/>
    </row>
    <row r="1823" spans="3:13" ht="25.5" hidden="1" customHeight="1" x14ac:dyDescent="0.2">
      <c r="C1823" s="37">
        <f t="shared" si="31"/>
        <v>4104</v>
      </c>
      <c r="D1823" s="110" t="str">
        <f>HYPERLINK(リンク先一覧!$P$10,I1823)</f>
        <v>喜多龍一豊頃後援会</v>
      </c>
      <c r="E1823" s="3">
        <v>45341</v>
      </c>
      <c r="F1823" s="3"/>
      <c r="G1823" s="38" t="s">
        <v>330</v>
      </c>
      <c r="H1823" s="9"/>
      <c r="I1823" s="26" t="s">
        <v>2491</v>
      </c>
      <c r="L1823" s="26"/>
      <c r="M1823" s="15"/>
    </row>
    <row r="1824" spans="3:13" ht="25.5" hidden="1" customHeight="1" x14ac:dyDescent="0.2">
      <c r="C1824" s="37">
        <f t="shared" si="31"/>
        <v>4105</v>
      </c>
      <c r="D1824" s="110" t="str">
        <f>HYPERLINK(リンク先一覧!$P$10,I1824)</f>
        <v>喜多龍一中札内後援会</v>
      </c>
      <c r="E1824" s="3">
        <v>45341</v>
      </c>
      <c r="F1824" s="3"/>
      <c r="G1824" s="38" t="s">
        <v>330</v>
      </c>
      <c r="H1824" s="9"/>
      <c r="I1824" s="26" t="s">
        <v>2492</v>
      </c>
      <c r="L1824" s="26"/>
      <c r="M1824" s="15"/>
    </row>
    <row r="1825" spans="3:13" ht="25.5" hidden="1" customHeight="1" x14ac:dyDescent="0.2">
      <c r="C1825" s="37">
        <f t="shared" si="31"/>
        <v>4106</v>
      </c>
      <c r="D1825" s="110" t="str">
        <f>HYPERLINK(リンク先一覧!$P$10,I1825)</f>
        <v>喜多龍一中士幌後援会</v>
      </c>
      <c r="E1825" s="3">
        <v>45341</v>
      </c>
      <c r="F1825" s="3"/>
      <c r="G1825" s="38" t="s">
        <v>330</v>
      </c>
      <c r="H1825" s="9"/>
      <c r="I1825" s="26" t="s">
        <v>2493</v>
      </c>
      <c r="L1825" s="26"/>
      <c r="M1825" s="15"/>
    </row>
    <row r="1826" spans="3:13" ht="25.5" hidden="1" customHeight="1" x14ac:dyDescent="0.2">
      <c r="C1826" s="37">
        <f t="shared" si="31"/>
        <v>4107</v>
      </c>
      <c r="D1826" s="110" t="str">
        <f>HYPERLINK(リンク先一覧!$P$10,I1826)</f>
        <v>喜多龍一日新後援会</v>
      </c>
      <c r="E1826" s="3">
        <v>45341</v>
      </c>
      <c r="F1826" s="3"/>
      <c r="G1826" s="38" t="s">
        <v>330</v>
      </c>
      <c r="H1826" s="9"/>
      <c r="I1826" s="26" t="s">
        <v>2494</v>
      </c>
      <c r="L1826" s="26"/>
      <c r="M1826" s="15"/>
    </row>
    <row r="1827" spans="3:13" ht="25.5" hidden="1" customHeight="1" x14ac:dyDescent="0.2">
      <c r="C1827" s="37">
        <f t="shared" si="31"/>
        <v>4108</v>
      </c>
      <c r="D1827" s="110" t="str">
        <f>HYPERLINK(リンク先一覧!$P$10,I1827)</f>
        <v>喜多龍一広尾後援会</v>
      </c>
      <c r="E1827" s="3">
        <v>45341</v>
      </c>
      <c r="F1827" s="3"/>
      <c r="G1827" s="38" t="s">
        <v>330</v>
      </c>
      <c r="H1827" s="9"/>
      <c r="I1827" s="26" t="s">
        <v>2495</v>
      </c>
      <c r="L1827" s="26"/>
      <c r="M1827" s="15"/>
    </row>
    <row r="1828" spans="3:13" ht="25.5" hidden="1" customHeight="1" x14ac:dyDescent="0.2">
      <c r="C1828" s="37">
        <f t="shared" si="31"/>
        <v>4109</v>
      </c>
      <c r="D1828" s="110" t="str">
        <f>HYPERLINK(リンク先一覧!$P$10,I1828)</f>
        <v>喜多龍一本別後援会</v>
      </c>
      <c r="E1828" s="3">
        <v>45341</v>
      </c>
      <c r="F1828" s="3"/>
      <c r="G1828" s="38" t="s">
        <v>330</v>
      </c>
      <c r="H1828" s="9"/>
      <c r="I1828" s="26" t="s">
        <v>2496</v>
      </c>
      <c r="L1828" s="26"/>
      <c r="M1828" s="15"/>
    </row>
    <row r="1829" spans="3:13" ht="25.5" hidden="1" customHeight="1" x14ac:dyDescent="0.2">
      <c r="C1829" s="37">
        <f t="shared" si="31"/>
        <v>4110</v>
      </c>
      <c r="D1829" s="110" t="str">
        <f>HYPERLINK(リンク先一覧!$P$10,I1829)</f>
        <v>喜多龍一芽室後援会</v>
      </c>
      <c r="E1829" s="3">
        <v>45341</v>
      </c>
      <c r="F1829" s="3"/>
      <c r="G1829" s="38" t="s">
        <v>330</v>
      </c>
      <c r="H1829" s="9"/>
      <c r="I1829" s="26" t="s">
        <v>2497</v>
      </c>
      <c r="L1829" s="26"/>
      <c r="M1829" s="15"/>
    </row>
    <row r="1830" spans="3:13" ht="25.5" hidden="1" customHeight="1" x14ac:dyDescent="0.2">
      <c r="C1830" s="37">
        <f t="shared" si="31"/>
        <v>4111</v>
      </c>
      <c r="D1830" s="110" t="str">
        <f>HYPERLINK(リンク先一覧!$P$10,I1830)</f>
        <v>喜多龍一陸別後援会</v>
      </c>
      <c r="E1830" s="3">
        <v>45341</v>
      </c>
      <c r="F1830" s="3"/>
      <c r="G1830" s="38" t="s">
        <v>330</v>
      </c>
      <c r="H1830" s="9"/>
      <c r="I1830" s="26" t="s">
        <v>2498</v>
      </c>
      <c r="L1830" s="26"/>
      <c r="M1830" s="15"/>
    </row>
    <row r="1831" spans="3:13" ht="25.5" hidden="1" customHeight="1" x14ac:dyDescent="0.2">
      <c r="C1831" s="37">
        <f t="shared" si="31"/>
        <v>4112</v>
      </c>
      <c r="D1831" s="110" t="str">
        <f>HYPERLINK(リンク先一覧!$P$10,I1831)</f>
        <v>きどなるみ後援会</v>
      </c>
      <c r="E1831" s="3">
        <v>45377</v>
      </c>
      <c r="F1831" s="3"/>
      <c r="G1831" s="38" t="s">
        <v>330</v>
      </c>
      <c r="H1831" s="9"/>
      <c r="I1831" s="26" t="s">
        <v>2499</v>
      </c>
      <c r="L1831" s="26"/>
      <c r="M1831" s="15"/>
    </row>
    <row r="1832" spans="3:13" ht="25.5" hidden="1" customHeight="1" x14ac:dyDescent="0.2">
      <c r="C1832" s="37">
        <f t="shared" si="31"/>
        <v>4113</v>
      </c>
      <c r="D1832" s="110" t="str">
        <f>HYPERLINK(リンク先一覧!$P$10,I1832)</f>
        <v>木村あつひこ後援会</v>
      </c>
      <c r="E1832" s="3">
        <v>45336</v>
      </c>
      <c r="F1832" s="3"/>
      <c r="G1832" s="38" t="s">
        <v>330</v>
      </c>
      <c r="H1832" s="9"/>
      <c r="I1832" s="26" t="s">
        <v>3723</v>
      </c>
      <c r="L1832" s="26"/>
      <c r="M1832" s="15"/>
    </row>
    <row r="1833" spans="3:13" ht="25.5" hidden="1" customHeight="1" x14ac:dyDescent="0.2">
      <c r="C1833" s="37">
        <f t="shared" si="31"/>
        <v>4114</v>
      </c>
      <c r="D1833" s="110" t="str">
        <f>HYPERLINK(リンク先一覧!$P$10,I1833)</f>
        <v>金田一あきひと後援会</v>
      </c>
      <c r="E1833" s="3">
        <v>45300</v>
      </c>
      <c r="F1833" s="3"/>
      <c r="G1833" s="38" t="s">
        <v>330</v>
      </c>
      <c r="H1833" s="9"/>
      <c r="I1833" s="26" t="s">
        <v>3056</v>
      </c>
      <c r="L1833" s="26"/>
      <c r="M1833" s="15"/>
    </row>
    <row r="1834" spans="3:13" ht="25.5" hidden="1" customHeight="1" x14ac:dyDescent="0.2">
      <c r="C1834" s="37">
        <f t="shared" si="31"/>
        <v>4115</v>
      </c>
      <c r="D1834" s="110" t="str">
        <f>HYPERLINK(リンク先一覧!$P$10,I1834)</f>
        <v>釧路民社協会</v>
      </c>
      <c r="E1834" s="3">
        <v>45370</v>
      </c>
      <c r="F1834" s="3"/>
      <c r="G1834" s="38" t="s">
        <v>330</v>
      </c>
      <c r="H1834" s="9"/>
      <c r="I1834" s="26" t="s">
        <v>2670</v>
      </c>
      <c r="L1834" s="26"/>
      <c r="M1834" s="14"/>
    </row>
    <row r="1835" spans="3:13" ht="25.5" hidden="1" customHeight="1" x14ac:dyDescent="0.2">
      <c r="C1835" s="37">
        <f t="shared" si="31"/>
        <v>4116</v>
      </c>
      <c r="D1835" s="110" t="str">
        <f>HYPERLINK(リンク先一覧!$P$10,I1835)</f>
        <v>工藤進後援会</v>
      </c>
      <c r="E1835" s="3">
        <v>45335</v>
      </c>
      <c r="F1835" s="3"/>
      <c r="G1835" s="38" t="s">
        <v>330</v>
      </c>
      <c r="H1835" s="9"/>
      <c r="I1835" s="26" t="s">
        <v>3724</v>
      </c>
      <c r="L1835" s="26"/>
      <c r="M1835" s="14"/>
    </row>
    <row r="1836" spans="3:13" ht="25.5" hidden="1" customHeight="1" x14ac:dyDescent="0.2">
      <c r="C1836" s="37">
        <f t="shared" si="31"/>
        <v>4117</v>
      </c>
      <c r="D1836" s="110" t="str">
        <f>HYPERLINK(リンク先一覧!$P$10,I1836)</f>
        <v>久保ひろゆき後援会</v>
      </c>
      <c r="E1836" s="3">
        <v>45370</v>
      </c>
      <c r="F1836" s="3"/>
      <c r="G1836" s="38" t="s">
        <v>330</v>
      </c>
      <c r="H1836" s="9"/>
      <c r="I1836" s="26" t="s">
        <v>2500</v>
      </c>
      <c r="L1836" s="26"/>
      <c r="M1836" s="14"/>
    </row>
    <row r="1837" spans="3:13" ht="25.5" hidden="1" customHeight="1" x14ac:dyDescent="0.2">
      <c r="C1837" s="37">
        <f t="shared" si="31"/>
        <v>4118</v>
      </c>
      <c r="D1837" s="110" t="str">
        <f>HYPERLINK(リンク先一覧!$P$10,I1837)</f>
        <v>黒田よしつぐ浦幌後援会</v>
      </c>
      <c r="E1837" s="3">
        <v>45378</v>
      </c>
      <c r="F1837" s="3"/>
      <c r="G1837" s="38" t="s">
        <v>330</v>
      </c>
      <c r="H1837" s="9"/>
      <c r="I1837" s="26" t="s">
        <v>3725</v>
      </c>
      <c r="L1837" s="26"/>
      <c r="M1837" s="15"/>
    </row>
    <row r="1838" spans="3:13" ht="25.5" hidden="1" customHeight="1" x14ac:dyDescent="0.2">
      <c r="C1838" s="37">
        <f t="shared" si="31"/>
        <v>4119</v>
      </c>
      <c r="D1838" s="110" t="str">
        <f>HYPERLINK(リンク先一覧!$P$10,I1838)</f>
        <v>黒田よしつぐ士幌後援会</v>
      </c>
      <c r="E1838" s="3">
        <v>45378</v>
      </c>
      <c r="F1838" s="3"/>
      <c r="G1838" s="38" t="s">
        <v>330</v>
      </c>
      <c r="H1838" s="9"/>
      <c r="I1838" s="26" t="s">
        <v>3726</v>
      </c>
      <c r="L1838" s="26"/>
      <c r="M1838" s="15"/>
    </row>
    <row r="1839" spans="3:13" ht="25.5" hidden="1" customHeight="1" x14ac:dyDescent="0.2">
      <c r="C1839" s="37">
        <f t="shared" si="31"/>
        <v>4120</v>
      </c>
      <c r="D1839" s="110" t="str">
        <f>HYPERLINK(リンク先一覧!$P$10,I1839)</f>
        <v>黒田よしつぐ新得後援会</v>
      </c>
      <c r="E1839" s="3">
        <v>45378</v>
      </c>
      <c r="F1839" s="3"/>
      <c r="G1839" s="38" t="s">
        <v>330</v>
      </c>
      <c r="H1839" s="9"/>
      <c r="I1839" s="26" t="s">
        <v>3727</v>
      </c>
      <c r="L1839" s="26"/>
      <c r="M1839" s="15"/>
    </row>
    <row r="1840" spans="3:13" ht="25.5" hidden="1" customHeight="1" x14ac:dyDescent="0.2">
      <c r="C1840" s="37">
        <f t="shared" si="31"/>
        <v>4121</v>
      </c>
      <c r="D1840" s="110" t="str">
        <f>HYPERLINK(リンク先一覧!$P$10,I1840)</f>
        <v>黒田よしつぐ十勝連合後援会</v>
      </c>
      <c r="E1840" s="3">
        <v>45378</v>
      </c>
      <c r="F1840" s="3"/>
      <c r="G1840" s="38" t="s">
        <v>330</v>
      </c>
      <c r="H1840" s="9"/>
      <c r="I1840" s="26" t="s">
        <v>3728</v>
      </c>
      <c r="L1840" s="26"/>
      <c r="M1840" s="15"/>
    </row>
    <row r="1841" spans="3:13" ht="25.5" hidden="1" customHeight="1" x14ac:dyDescent="0.2">
      <c r="C1841" s="37">
        <f t="shared" si="31"/>
        <v>4122</v>
      </c>
      <c r="D1841" s="110" t="str">
        <f>HYPERLINK(リンク先一覧!$P$10,I1841)</f>
        <v>黒田よしつぐ中札内村後援会</v>
      </c>
      <c r="E1841" s="3">
        <v>45378</v>
      </c>
      <c r="F1841" s="3"/>
      <c r="G1841" s="38" t="s">
        <v>330</v>
      </c>
      <c r="H1841" s="9"/>
      <c r="I1841" s="26" t="s">
        <v>3729</v>
      </c>
      <c r="L1841" s="26"/>
      <c r="M1841" s="15"/>
    </row>
    <row r="1842" spans="3:13" ht="25.5" hidden="1" customHeight="1" x14ac:dyDescent="0.2">
      <c r="C1842" s="37">
        <f t="shared" si="31"/>
        <v>4123</v>
      </c>
      <c r="D1842" s="110" t="str">
        <f>HYPERLINK(リンク先一覧!$P$10,I1842)</f>
        <v>黒田よしつぐ本別後援会</v>
      </c>
      <c r="E1842" s="3">
        <v>45378</v>
      </c>
      <c r="F1842" s="3"/>
      <c r="G1842" s="38" t="s">
        <v>330</v>
      </c>
      <c r="H1842" s="9"/>
      <c r="I1842" s="26" t="s">
        <v>3730</v>
      </c>
      <c r="L1842" s="26"/>
      <c r="M1842" s="15"/>
    </row>
    <row r="1843" spans="3:13" ht="25.5" hidden="1" customHeight="1" x14ac:dyDescent="0.2">
      <c r="C1843" s="37">
        <f t="shared" si="31"/>
        <v>4124</v>
      </c>
      <c r="D1843" s="110" t="str">
        <f>HYPERLINK(リンク先一覧!$P$10,I1843)</f>
        <v>黒田よしつぐ芽室後援会</v>
      </c>
      <c r="E1843" s="3">
        <v>45378</v>
      </c>
      <c r="F1843" s="3"/>
      <c r="G1843" s="38" t="s">
        <v>330</v>
      </c>
      <c r="H1843" s="9"/>
      <c r="I1843" s="26" t="s">
        <v>3731</v>
      </c>
      <c r="L1843" s="26"/>
      <c r="M1843" s="15"/>
    </row>
    <row r="1844" spans="3:13" ht="25.5" hidden="1" customHeight="1" x14ac:dyDescent="0.2">
      <c r="C1844" s="37">
        <f t="shared" si="31"/>
        <v>4125</v>
      </c>
      <c r="D1844" s="110" t="str">
        <f>HYPERLINK(リンク先一覧!$P$10,I1844)</f>
        <v>憲法の風</v>
      </c>
      <c r="E1844" s="3">
        <v>45310</v>
      </c>
      <c r="F1844" s="3"/>
      <c r="G1844" s="38" t="s">
        <v>330</v>
      </c>
      <c r="H1844" s="9"/>
      <c r="I1844" s="26" t="s">
        <v>2501</v>
      </c>
      <c r="L1844" s="26"/>
      <c r="M1844" s="15"/>
    </row>
    <row r="1845" spans="3:13" ht="25.5" hidden="1" customHeight="1" x14ac:dyDescent="0.2">
      <c r="C1845" s="37">
        <f t="shared" si="31"/>
        <v>4126</v>
      </c>
      <c r="D1845" s="110" t="str">
        <f>HYPERLINK(リンク先一覧!$P$10,I1845)</f>
        <v>小泉まさし連合後援会</v>
      </c>
      <c r="E1845" s="3">
        <v>45359</v>
      </c>
      <c r="F1845" s="3"/>
      <c r="G1845" s="38" t="s">
        <v>330</v>
      </c>
      <c r="H1845" s="9"/>
      <c r="I1845" s="26" t="s">
        <v>2502</v>
      </c>
      <c r="L1845" s="26"/>
      <c r="M1845" s="15"/>
    </row>
    <row r="1846" spans="3:13" ht="25.5" hidden="1" customHeight="1" x14ac:dyDescent="0.2">
      <c r="C1846" s="37">
        <f t="shared" si="31"/>
        <v>4127</v>
      </c>
      <c r="D1846" s="110" t="str">
        <f>HYPERLINK(リンク先一覧!$P$10,I1846)</f>
        <v>幸福実現党帯広後援会</v>
      </c>
      <c r="E1846" s="3">
        <v>45362</v>
      </c>
      <c r="F1846" s="3"/>
      <c r="G1846" s="38" t="s">
        <v>330</v>
      </c>
      <c r="H1846" s="9"/>
      <c r="I1846" s="26" t="s">
        <v>2503</v>
      </c>
      <c r="L1846" s="26"/>
      <c r="M1846" s="15"/>
    </row>
    <row r="1847" spans="3:13" ht="25.5" hidden="1" customHeight="1" x14ac:dyDescent="0.2">
      <c r="C1847" s="37">
        <f t="shared" si="31"/>
        <v>4128</v>
      </c>
      <c r="D1847" s="110" t="str">
        <f>HYPERLINK(リンク先一覧!$P$10,I1847)</f>
        <v>ごとう孝夫後援会</v>
      </c>
      <c r="E1847" s="3">
        <v>45379</v>
      </c>
      <c r="F1847" s="3"/>
      <c r="G1847" s="38" t="s">
        <v>330</v>
      </c>
      <c r="H1847" s="9"/>
      <c r="I1847" s="26" t="s">
        <v>3732</v>
      </c>
      <c r="L1847" s="26"/>
      <c r="M1847" s="15"/>
    </row>
    <row r="1848" spans="3:13" ht="25.5" hidden="1" customHeight="1" x14ac:dyDescent="0.2">
      <c r="C1848" s="37">
        <f t="shared" si="31"/>
        <v>4129</v>
      </c>
      <c r="D1848" s="110" t="str">
        <f>HYPERLINK(リンク先一覧!$P$10,I1848)</f>
        <v>今野ゆうこ後援会</v>
      </c>
      <c r="E1848" s="3">
        <v>45335</v>
      </c>
      <c r="F1848" s="3"/>
      <c r="G1848" s="38" t="s">
        <v>330</v>
      </c>
      <c r="H1848" s="9"/>
      <c r="I1848" s="26" t="s">
        <v>2504</v>
      </c>
      <c r="L1848" s="26"/>
      <c r="M1848" s="15"/>
    </row>
    <row r="1849" spans="3:13" ht="25.5" hidden="1" customHeight="1" x14ac:dyDescent="0.2">
      <c r="C1849" s="37">
        <f t="shared" ref="C1849:C1912" si="32">C1848+1</f>
        <v>4130</v>
      </c>
      <c r="D1849" s="110" t="str">
        <f>HYPERLINK(リンク先一覧!$P$10,I1849)</f>
        <v>今のりひと後援会</v>
      </c>
      <c r="E1849" s="3">
        <v>45373</v>
      </c>
      <c r="F1849" s="3"/>
      <c r="G1849" s="38" t="s">
        <v>330</v>
      </c>
      <c r="H1849" s="9"/>
      <c r="I1849" s="26" t="s">
        <v>3733</v>
      </c>
      <c r="L1849" s="26"/>
      <c r="M1849" s="15"/>
    </row>
    <row r="1850" spans="3:13" ht="25.5" hidden="1" customHeight="1" x14ac:dyDescent="0.2">
      <c r="C1850" s="37">
        <f t="shared" si="32"/>
        <v>4131</v>
      </c>
      <c r="D1850" s="110" t="str">
        <f>HYPERLINK(リンク先一覧!$P$10,I1850)</f>
        <v>斉藤明宏後援会</v>
      </c>
      <c r="E1850" s="3">
        <v>45372</v>
      </c>
      <c r="F1850" s="3"/>
      <c r="G1850" s="38" t="s">
        <v>330</v>
      </c>
      <c r="H1850" s="9"/>
      <c r="I1850" s="26" t="s">
        <v>2505</v>
      </c>
      <c r="L1850" s="26"/>
      <c r="M1850" s="15"/>
    </row>
    <row r="1851" spans="3:13" ht="25.5" hidden="1" customHeight="1" x14ac:dyDescent="0.2">
      <c r="C1851" s="37">
        <f t="shared" si="32"/>
        <v>4132</v>
      </c>
      <c r="D1851" s="110" t="str">
        <f>HYPERLINK(リンク先一覧!$P$10,I1851)</f>
        <v>酒井はやみ幕別後援会</v>
      </c>
      <c r="E1851" s="3">
        <v>45358</v>
      </c>
      <c r="F1851" s="3"/>
      <c r="G1851" s="38" t="s">
        <v>330</v>
      </c>
      <c r="H1851" s="9"/>
      <c r="I1851" s="26" t="s">
        <v>2506</v>
      </c>
      <c r="L1851" s="26"/>
      <c r="M1851" s="15"/>
    </row>
    <row r="1852" spans="3:13" ht="25.5" hidden="1" customHeight="1" x14ac:dyDescent="0.2">
      <c r="C1852" s="37">
        <f t="shared" si="32"/>
        <v>4133</v>
      </c>
      <c r="D1852" s="110" t="str">
        <f>HYPERLINK(リンク先一覧!$P$10,I1852)</f>
        <v>坂本なつき後援会</v>
      </c>
      <c r="E1852" s="3">
        <v>45357</v>
      </c>
      <c r="F1852" s="3"/>
      <c r="G1852" s="38" t="s">
        <v>330</v>
      </c>
      <c r="H1852" s="9"/>
      <c r="I1852" s="26" t="s">
        <v>3734</v>
      </c>
      <c r="L1852" s="26"/>
      <c r="M1852" s="15"/>
    </row>
    <row r="1853" spans="3:13" ht="25.5" hidden="1" customHeight="1" x14ac:dyDescent="0.2">
      <c r="C1853" s="37">
        <f t="shared" si="32"/>
        <v>4134</v>
      </c>
      <c r="D1853" s="110" t="str">
        <f>HYPERLINK(リンク先一覧!$P$10,I1853)</f>
        <v>ささき直美とむすぶ会</v>
      </c>
      <c r="E1853" s="3">
        <v>45366</v>
      </c>
      <c r="F1853" s="3"/>
      <c r="G1853" s="38" t="s">
        <v>330</v>
      </c>
      <c r="H1853" s="9"/>
      <c r="I1853" s="26" t="s">
        <v>2507</v>
      </c>
      <c r="L1853" s="26"/>
      <c r="M1853" s="15"/>
    </row>
    <row r="1854" spans="3:13" ht="25.5" hidden="1" customHeight="1" x14ac:dyDescent="0.2">
      <c r="C1854" s="37">
        <f t="shared" si="32"/>
        <v>4135</v>
      </c>
      <c r="D1854" s="110" t="str">
        <f>HYPERLINK(リンク先一覧!$P$10,I1854)</f>
        <v>佐々木もとひろ後援会</v>
      </c>
      <c r="E1854" s="3">
        <v>45362</v>
      </c>
      <c r="F1854" s="3"/>
      <c r="G1854" s="38" t="s">
        <v>330</v>
      </c>
      <c r="H1854" s="9"/>
      <c r="I1854" s="26" t="s">
        <v>2508</v>
      </c>
      <c r="L1854" s="26"/>
      <c r="M1854" s="15"/>
    </row>
    <row r="1855" spans="3:13" ht="25.5" hidden="1" customHeight="1" x14ac:dyDescent="0.2">
      <c r="C1855" s="37">
        <f t="shared" si="32"/>
        <v>4136</v>
      </c>
      <c r="D1855" s="110" t="str">
        <f>HYPERLINK(リンク先一覧!$P$10,I1855)</f>
        <v>ささき勇一後援会</v>
      </c>
      <c r="E1855" s="3">
        <v>45336</v>
      </c>
      <c r="F1855" s="3"/>
      <c r="G1855" s="38" t="s">
        <v>330</v>
      </c>
      <c r="H1855" s="9"/>
      <c r="I1855" s="26" t="s">
        <v>2509</v>
      </c>
      <c r="L1855" s="26"/>
      <c r="M1855" s="15"/>
    </row>
    <row r="1856" spans="3:13" ht="25.5" hidden="1" customHeight="1" x14ac:dyDescent="0.2">
      <c r="C1856" s="37">
        <f t="shared" si="32"/>
        <v>4137</v>
      </c>
      <c r="D1856" s="110" t="str">
        <f>HYPERLINK(リンク先一覧!$P$10,I1856)</f>
        <v>札内宗ちゃん会</v>
      </c>
      <c r="E1856" s="3">
        <v>45380</v>
      </c>
      <c r="F1856" s="3"/>
      <c r="G1856" s="38" t="s">
        <v>330</v>
      </c>
      <c r="H1856" s="9"/>
      <c r="I1856" s="26" t="s">
        <v>2510</v>
      </c>
      <c r="L1856" s="26"/>
      <c r="M1856" s="15"/>
    </row>
    <row r="1857" spans="3:13" ht="25.5" hidden="1" customHeight="1" x14ac:dyDescent="0.2">
      <c r="C1857" s="37">
        <f t="shared" si="32"/>
        <v>4138</v>
      </c>
      <c r="D1857" s="110" t="str">
        <f>HYPERLINK(リンク先一覧!$P$10,I1857)</f>
        <v>佐藤かずや後援会</v>
      </c>
      <c r="E1857" s="3">
        <v>45362</v>
      </c>
      <c r="F1857" s="3"/>
      <c r="G1857" s="38" t="s">
        <v>330</v>
      </c>
      <c r="H1857" s="9"/>
      <c r="I1857" s="26" t="s">
        <v>2511</v>
      </c>
      <c r="L1857" s="26"/>
      <c r="M1857" s="15"/>
    </row>
    <row r="1858" spans="3:13" ht="25.5" hidden="1" customHeight="1" x14ac:dyDescent="0.2">
      <c r="C1858" s="37">
        <f t="shared" si="32"/>
        <v>4139</v>
      </c>
      <c r="D1858" s="110" t="str">
        <f>HYPERLINK(リンク先一覧!$P$10,I1858)</f>
        <v>早苗ゆたか後援会</v>
      </c>
      <c r="E1858" s="3">
        <v>45301</v>
      </c>
      <c r="F1858" s="3"/>
      <c r="G1858" s="38" t="s">
        <v>330</v>
      </c>
      <c r="H1858" s="9"/>
      <c r="I1858" s="26" t="s">
        <v>2512</v>
      </c>
      <c r="L1858" s="26"/>
      <c r="M1858" s="15"/>
    </row>
    <row r="1859" spans="3:13" ht="25.5" hidden="1" customHeight="1" x14ac:dyDescent="0.2">
      <c r="C1859" s="37">
        <f t="shared" si="32"/>
        <v>4140</v>
      </c>
      <c r="D1859" s="110" t="str">
        <f>HYPERLINK(リンク先一覧!$P$10,I1859)</f>
        <v>しいな成後援会</v>
      </c>
      <c r="E1859" s="3">
        <v>45338</v>
      </c>
      <c r="F1859" s="3"/>
      <c r="G1859" s="38" t="s">
        <v>330</v>
      </c>
      <c r="H1859" s="9"/>
      <c r="I1859" s="26" t="s">
        <v>2513</v>
      </c>
      <c r="L1859" s="26"/>
      <c r="M1859" s="15"/>
    </row>
    <row r="1860" spans="3:13" ht="25.5" hidden="1" customHeight="1" x14ac:dyDescent="0.2">
      <c r="C1860" s="37">
        <f t="shared" si="32"/>
        <v>4141</v>
      </c>
      <c r="D1860" s="110" t="str">
        <f>HYPERLINK(リンク先一覧!$P$10,I1860)</f>
        <v>市政を正す会</v>
      </c>
      <c r="E1860" s="3">
        <v>45324</v>
      </c>
      <c r="F1860" s="3"/>
      <c r="G1860" s="38" t="s">
        <v>330</v>
      </c>
      <c r="H1860" s="9"/>
      <c r="I1860" s="26" t="s">
        <v>2514</v>
      </c>
      <c r="L1860" s="26"/>
      <c r="M1860" s="15"/>
    </row>
    <row r="1861" spans="3:13" ht="25.5" hidden="1" customHeight="1" x14ac:dyDescent="0.2">
      <c r="C1861" s="37">
        <f t="shared" si="32"/>
        <v>4142</v>
      </c>
      <c r="D1861" s="110" t="str">
        <f>HYPERLINK(リンク先一覧!$P$10,I1861)</f>
        <v>柴田ひでき後援会</v>
      </c>
      <c r="E1861" s="3">
        <v>45370</v>
      </c>
      <c r="F1861" s="3"/>
      <c r="G1861" s="38" t="s">
        <v>330</v>
      </c>
      <c r="H1861" s="9"/>
      <c r="I1861" s="26" t="s">
        <v>3735</v>
      </c>
      <c r="L1861" s="26"/>
      <c r="M1861" s="15"/>
    </row>
    <row r="1862" spans="3:13" ht="25.5" hidden="1" customHeight="1" x14ac:dyDescent="0.2">
      <c r="C1862" s="37">
        <f t="shared" si="32"/>
        <v>4143</v>
      </c>
      <c r="D1862" s="110" t="str">
        <f>HYPERLINK(リンク先一覧!$P$10,I1862)</f>
        <v>清水拓也大正地区後援会</v>
      </c>
      <c r="E1862" s="3">
        <v>45343</v>
      </c>
      <c r="F1862" s="3"/>
      <c r="G1862" s="38" t="s">
        <v>330</v>
      </c>
      <c r="H1862" s="9"/>
      <c r="I1862" s="26" t="s">
        <v>2515</v>
      </c>
      <c r="L1862" s="26"/>
      <c r="M1862" s="15"/>
    </row>
    <row r="1863" spans="3:13" ht="25.5" hidden="1" customHeight="1" x14ac:dyDescent="0.2">
      <c r="C1863" s="37">
        <f t="shared" si="32"/>
        <v>4144</v>
      </c>
      <c r="D1863" s="110" t="str">
        <f>HYPERLINK(リンク先一覧!$P$10,I1863)</f>
        <v>清水拓也鉄南２地区後援会</v>
      </c>
      <c r="E1863" s="3">
        <v>45343</v>
      </c>
      <c r="F1863" s="3"/>
      <c r="G1863" s="38" t="s">
        <v>330</v>
      </c>
      <c r="H1863" s="9"/>
      <c r="I1863" s="26" t="s">
        <v>2516</v>
      </c>
      <c r="L1863" s="26"/>
      <c r="M1863" s="15"/>
    </row>
    <row r="1864" spans="3:13" ht="25.5" hidden="1" customHeight="1" x14ac:dyDescent="0.2">
      <c r="C1864" s="37">
        <f t="shared" si="32"/>
        <v>4145</v>
      </c>
      <c r="D1864" s="110" t="str">
        <f>HYPERLINK(リンク先一覧!$P$10,I1864)</f>
        <v>清水拓也ニュータウン地区後援会</v>
      </c>
      <c r="E1864" s="3">
        <v>45343</v>
      </c>
      <c r="F1864" s="3"/>
      <c r="G1864" s="38" t="s">
        <v>330</v>
      </c>
      <c r="H1864" s="9"/>
      <c r="I1864" s="26" t="s">
        <v>2517</v>
      </c>
      <c r="L1864" s="26"/>
      <c r="M1864" s="15"/>
    </row>
    <row r="1865" spans="3:13" ht="25.5" hidden="1" customHeight="1" x14ac:dyDescent="0.2">
      <c r="C1865" s="37">
        <f t="shared" si="32"/>
        <v>4146</v>
      </c>
      <c r="D1865" s="110" t="str">
        <f>HYPERLINK(リンク先一覧!$P$10,I1865)</f>
        <v>清水拓也豊成地区後援会</v>
      </c>
      <c r="E1865" s="3">
        <v>45343</v>
      </c>
      <c r="F1865" s="3"/>
      <c r="G1865" s="38" t="s">
        <v>330</v>
      </c>
      <c r="H1865" s="9"/>
      <c r="I1865" s="26" t="s">
        <v>2518</v>
      </c>
      <c r="L1865" s="26"/>
      <c r="M1865" s="15"/>
    </row>
    <row r="1866" spans="3:13" ht="25.5" hidden="1" customHeight="1" x14ac:dyDescent="0.2">
      <c r="C1866" s="37">
        <f t="shared" si="32"/>
        <v>4147</v>
      </c>
      <c r="D1866" s="110" t="str">
        <f>HYPERLINK(リンク先一覧!$P$10,I1866)</f>
        <v>清水拓也連合後援会</v>
      </c>
      <c r="E1866" s="3">
        <v>45343</v>
      </c>
      <c r="F1866" s="3"/>
      <c r="G1866" s="38" t="s">
        <v>330</v>
      </c>
      <c r="H1866" s="9"/>
      <c r="I1866" s="26" t="s">
        <v>2519</v>
      </c>
      <c r="L1866" s="26"/>
      <c r="M1866" s="15"/>
    </row>
    <row r="1867" spans="3:13" ht="25.5" hidden="1" customHeight="1" x14ac:dyDescent="0.2">
      <c r="C1867" s="37">
        <f t="shared" si="32"/>
        <v>4148</v>
      </c>
      <c r="D1867" s="110" t="str">
        <f>HYPERLINK(リンク先一覧!$P$10,I1867)</f>
        <v>清水ひろのり後援会</v>
      </c>
      <c r="E1867" s="3">
        <v>45302</v>
      </c>
      <c r="F1867" s="3"/>
      <c r="G1867" s="38" t="s">
        <v>330</v>
      </c>
      <c r="H1867" s="9"/>
      <c r="I1867" s="26" t="s">
        <v>3736</v>
      </c>
      <c r="L1867" s="26"/>
      <c r="M1867" s="15"/>
    </row>
    <row r="1868" spans="3:13" ht="25.5" hidden="1" customHeight="1" x14ac:dyDescent="0.2">
      <c r="C1868" s="37">
        <f t="shared" si="32"/>
        <v>4149</v>
      </c>
      <c r="D1868" s="110" t="str">
        <f>HYPERLINK(リンク先一覧!$P$10,I1868)</f>
        <v>昭政会</v>
      </c>
      <c r="E1868" s="3">
        <v>45344</v>
      </c>
      <c r="F1868" s="3"/>
      <c r="G1868" s="38" t="s">
        <v>330</v>
      </c>
      <c r="H1868" s="9"/>
      <c r="I1868" s="26" t="s">
        <v>2520</v>
      </c>
      <c r="L1868" s="26"/>
      <c r="M1868" s="15"/>
    </row>
    <row r="1869" spans="3:13" ht="25.5" hidden="1" customHeight="1" x14ac:dyDescent="0.2">
      <c r="C1869" s="37">
        <f t="shared" si="32"/>
        <v>4150</v>
      </c>
      <c r="D1869" s="110" t="str">
        <f>HYPERLINK(リンク先一覧!$P$10,I1869)</f>
        <v>じょうつ直人後援会</v>
      </c>
      <c r="E1869" s="3">
        <v>45379</v>
      </c>
      <c r="F1869" s="3"/>
      <c r="G1869" s="38" t="s">
        <v>330</v>
      </c>
      <c r="H1869" s="9"/>
      <c r="I1869" s="26" t="s">
        <v>2521</v>
      </c>
      <c r="L1869" s="26"/>
      <c r="M1869" s="15"/>
    </row>
    <row r="1870" spans="3:13" ht="25.5" hidden="1" customHeight="1" x14ac:dyDescent="0.2">
      <c r="C1870" s="37">
        <f t="shared" si="32"/>
        <v>4151</v>
      </c>
      <c r="D1870" s="110" t="str">
        <f>HYPERLINK(リンク先一覧!$P$10,I1870)</f>
        <v>新党大地足寄支部</v>
      </c>
      <c r="E1870" s="3">
        <v>45380</v>
      </c>
      <c r="F1870" s="3"/>
      <c r="G1870" s="38" t="s">
        <v>330</v>
      </c>
      <c r="H1870" s="9"/>
      <c r="I1870" s="26" t="s">
        <v>2522</v>
      </c>
      <c r="L1870" s="26"/>
      <c r="M1870" s="15"/>
    </row>
    <row r="1871" spans="3:13" ht="25.5" hidden="1" customHeight="1" x14ac:dyDescent="0.2">
      <c r="C1871" s="37">
        <f t="shared" si="32"/>
        <v>4152</v>
      </c>
      <c r="D1871" s="110" t="str">
        <f>HYPERLINK(リンク先一覧!$P$10,I1871)</f>
        <v>新党大地帯広支部</v>
      </c>
      <c r="E1871" s="3">
        <v>45380</v>
      </c>
      <c r="F1871" s="3"/>
      <c r="G1871" s="38" t="s">
        <v>330</v>
      </c>
      <c r="H1871" s="9"/>
      <c r="I1871" s="26" t="s">
        <v>2523</v>
      </c>
      <c r="L1871" s="26"/>
      <c r="M1871" s="15"/>
    </row>
    <row r="1872" spans="3:13" ht="25.5" hidden="1" customHeight="1" x14ac:dyDescent="0.2">
      <c r="C1872" s="37">
        <f t="shared" si="32"/>
        <v>4153</v>
      </c>
      <c r="D1872" s="110" t="str">
        <f>HYPERLINK(リンク先一覧!$P$10,I1872)</f>
        <v>新党大地上士幌支部</v>
      </c>
      <c r="E1872" s="3">
        <v>45380</v>
      </c>
      <c r="F1872" s="3"/>
      <c r="G1872" s="38" t="s">
        <v>330</v>
      </c>
      <c r="H1872" s="9"/>
      <c r="I1872" s="26" t="s">
        <v>2524</v>
      </c>
      <c r="L1872" s="26"/>
      <c r="M1872" s="15"/>
    </row>
    <row r="1873" spans="3:13" ht="25.5" hidden="1" customHeight="1" x14ac:dyDescent="0.2">
      <c r="C1873" s="37">
        <f t="shared" si="32"/>
        <v>4154</v>
      </c>
      <c r="D1873" s="110" t="str">
        <f>HYPERLINK(リンク先一覧!$P$10,I1873)</f>
        <v>新党大地大樹支部</v>
      </c>
      <c r="E1873" s="3">
        <v>45380</v>
      </c>
      <c r="F1873" s="3"/>
      <c r="G1873" s="38" t="s">
        <v>330</v>
      </c>
      <c r="H1873" s="9"/>
      <c r="I1873" s="26" t="s">
        <v>2525</v>
      </c>
      <c r="L1873" s="26"/>
      <c r="M1873" s="15"/>
    </row>
    <row r="1874" spans="3:13" ht="25.5" hidden="1" customHeight="1" x14ac:dyDescent="0.2">
      <c r="C1874" s="37">
        <f t="shared" si="32"/>
        <v>4155</v>
      </c>
      <c r="D1874" s="110" t="str">
        <f>HYPERLINK(リンク先一覧!$P$10,I1874)</f>
        <v>新党大地十勝支部</v>
      </c>
      <c r="E1874" s="3">
        <v>45380</v>
      </c>
      <c r="F1874" s="3"/>
      <c r="G1874" s="38" t="s">
        <v>330</v>
      </c>
      <c r="H1874" s="9"/>
      <c r="I1874" s="26" t="s">
        <v>2526</v>
      </c>
      <c r="L1874" s="26"/>
      <c r="M1874" s="15"/>
    </row>
    <row r="1875" spans="3:13" ht="25.5" hidden="1" customHeight="1" x14ac:dyDescent="0.2">
      <c r="C1875" s="37">
        <f t="shared" si="32"/>
        <v>4156</v>
      </c>
      <c r="D1875" s="110" t="str">
        <f>HYPERLINK(リンク先一覧!$P$10,I1875)</f>
        <v>新党大地中札内支部</v>
      </c>
      <c r="E1875" s="3">
        <v>45380</v>
      </c>
      <c r="F1875" s="3"/>
      <c r="G1875" s="38" t="s">
        <v>330</v>
      </c>
      <c r="H1875" s="9"/>
      <c r="I1875" s="26" t="s">
        <v>2527</v>
      </c>
      <c r="L1875" s="26"/>
      <c r="M1875" s="15"/>
    </row>
    <row r="1876" spans="3:13" ht="25.5" hidden="1" customHeight="1" x14ac:dyDescent="0.2">
      <c r="C1876" s="37">
        <f t="shared" si="32"/>
        <v>4157</v>
      </c>
      <c r="D1876" s="110" t="str">
        <f>HYPERLINK(リンク先一覧!$P$10,I1876)</f>
        <v>新党大地本別支部</v>
      </c>
      <c r="E1876" s="3">
        <v>45380</v>
      </c>
      <c r="F1876" s="3"/>
      <c r="G1876" s="38" t="s">
        <v>330</v>
      </c>
      <c r="H1876" s="9"/>
      <c r="I1876" s="26" t="s">
        <v>2528</v>
      </c>
      <c r="L1876" s="26"/>
      <c r="M1876" s="15"/>
    </row>
    <row r="1877" spans="3:13" ht="25.5" hidden="1" customHeight="1" x14ac:dyDescent="0.2">
      <c r="C1877" s="37">
        <f t="shared" si="32"/>
        <v>4158</v>
      </c>
      <c r="D1877" s="110" t="str">
        <f>HYPERLINK(リンク先一覧!$P$10,I1877)</f>
        <v>しんどうはること足寄町を好きになる会</v>
      </c>
      <c r="E1877" s="3">
        <v>45379</v>
      </c>
      <c r="F1877" s="3"/>
      <c r="G1877" s="38" t="s">
        <v>330</v>
      </c>
      <c r="H1877" s="9"/>
      <c r="I1877" s="26" t="s">
        <v>2529</v>
      </c>
      <c r="L1877" s="26"/>
      <c r="M1877" s="15"/>
    </row>
    <row r="1878" spans="3:13" ht="25.5" hidden="1" customHeight="1" x14ac:dyDescent="0.2">
      <c r="C1878" s="37">
        <f t="shared" si="32"/>
        <v>4159</v>
      </c>
      <c r="D1878" s="110" t="str">
        <f>HYPERLINK(リンク先一覧!$P$10,I1878)</f>
        <v>新村裕司後援会</v>
      </c>
      <c r="E1878" s="3">
        <v>45379</v>
      </c>
      <c r="F1878" s="3"/>
      <c r="G1878" s="38" t="s">
        <v>330</v>
      </c>
      <c r="H1878" s="9"/>
      <c r="I1878" s="26" t="s">
        <v>2530</v>
      </c>
      <c r="L1878" s="26"/>
      <c r="M1878" s="15"/>
    </row>
    <row r="1879" spans="3:13" ht="25.5" hidden="1" customHeight="1" x14ac:dyDescent="0.2">
      <c r="C1879" s="37">
        <f t="shared" si="32"/>
        <v>4160</v>
      </c>
      <c r="D1879" s="110" t="str">
        <f>HYPERLINK(リンク先一覧!$P$10,I1879)</f>
        <v>菅原典雄後援会</v>
      </c>
      <c r="E1879" s="3">
        <v>45378</v>
      </c>
      <c r="F1879" s="3"/>
      <c r="G1879" s="38" t="s">
        <v>330</v>
      </c>
      <c r="H1879" s="9"/>
      <c r="I1879" s="26" t="s">
        <v>2531</v>
      </c>
      <c r="L1879" s="26"/>
      <c r="M1879" s="15"/>
    </row>
    <row r="1880" spans="3:13" ht="25.5" hidden="1" customHeight="1" x14ac:dyDescent="0.2">
      <c r="C1880" s="37">
        <f t="shared" si="32"/>
        <v>4161</v>
      </c>
      <c r="D1880" s="110" t="str">
        <f>HYPERLINK(リンク先一覧!$P$10,I1880)</f>
        <v>鈴木たけみつ後援会</v>
      </c>
      <c r="E1880" s="3">
        <v>45383</v>
      </c>
      <c r="F1880" s="3"/>
      <c r="G1880" s="38" t="s">
        <v>330</v>
      </c>
      <c r="H1880" s="9"/>
      <c r="I1880" s="26" t="s">
        <v>2532</v>
      </c>
      <c r="L1880" s="26"/>
      <c r="M1880" s="15"/>
    </row>
    <row r="1881" spans="3:13" ht="25.5" hidden="1" customHeight="1" x14ac:dyDescent="0.2">
      <c r="C1881" s="37">
        <f t="shared" si="32"/>
        <v>4162</v>
      </c>
      <c r="D1881" s="110" t="str">
        <f>HYPERLINK(リンク先一覧!$P$10,I1881)</f>
        <v>鈴木ひとしと元気をつくる会</v>
      </c>
      <c r="E1881" s="3">
        <v>45383</v>
      </c>
      <c r="F1881" s="3"/>
      <c r="G1881" s="38" t="s">
        <v>330</v>
      </c>
      <c r="H1881" s="9"/>
      <c r="I1881" s="26" t="s">
        <v>2533</v>
      </c>
      <c r="L1881" s="26"/>
      <c r="M1881" s="15"/>
    </row>
    <row r="1882" spans="3:13" ht="25.5" hidden="1" customHeight="1" x14ac:dyDescent="0.2">
      <c r="C1882" s="37">
        <f t="shared" si="32"/>
        <v>4163</v>
      </c>
      <c r="D1882" s="110" t="str">
        <f>HYPERLINK(リンク先一覧!$P$10,I1882)</f>
        <v>鈴木宗男足寄後援会</v>
      </c>
      <c r="E1882" s="3">
        <v>45380</v>
      </c>
      <c r="F1882" s="3"/>
      <c r="G1882" s="38" t="s">
        <v>330</v>
      </c>
      <c r="H1882" s="9"/>
      <c r="I1882" s="26" t="s">
        <v>2534</v>
      </c>
      <c r="L1882" s="26"/>
      <c r="M1882" s="15"/>
    </row>
    <row r="1883" spans="3:13" ht="25.5" hidden="1" customHeight="1" x14ac:dyDescent="0.2">
      <c r="C1883" s="37">
        <f t="shared" si="32"/>
        <v>4164</v>
      </c>
      <c r="D1883" s="110" t="str">
        <f>HYPERLINK(リンク先一覧!$P$10,I1883)</f>
        <v>鈴木宗男池田町後援会</v>
      </c>
      <c r="E1883" s="3">
        <v>45380</v>
      </c>
      <c r="F1883" s="3"/>
      <c r="G1883" s="38" t="s">
        <v>330</v>
      </c>
      <c r="H1883" s="9"/>
      <c r="I1883" s="26" t="s">
        <v>2535</v>
      </c>
      <c r="L1883" s="26"/>
      <c r="M1883" s="15"/>
    </row>
    <row r="1884" spans="3:13" ht="25.5" hidden="1" customHeight="1" x14ac:dyDescent="0.2">
      <c r="C1884" s="37">
        <f t="shared" si="32"/>
        <v>4165</v>
      </c>
      <c r="D1884" s="110" t="str">
        <f>HYPERLINK(リンク先一覧!$P$10,I1884)</f>
        <v>鈴木宗男浦幌後援会</v>
      </c>
      <c r="E1884" s="3">
        <v>45380</v>
      </c>
      <c r="F1884" s="3"/>
      <c r="G1884" s="38" t="s">
        <v>330</v>
      </c>
      <c r="H1884" s="9"/>
      <c r="I1884" s="26" t="s">
        <v>2536</v>
      </c>
      <c r="L1884" s="26"/>
      <c r="M1884" s="15"/>
    </row>
    <row r="1885" spans="3:13" ht="25.5" hidden="1" customHeight="1" x14ac:dyDescent="0.2">
      <c r="C1885" s="37">
        <f t="shared" si="32"/>
        <v>4166</v>
      </c>
      <c r="D1885" s="110" t="str">
        <f>HYPERLINK(リンク先一覧!$P$10,I1885)</f>
        <v>鈴木宗男音更連合後援会</v>
      </c>
      <c r="E1885" s="3">
        <v>45380</v>
      </c>
      <c r="F1885" s="3"/>
      <c r="G1885" s="38" t="s">
        <v>330</v>
      </c>
      <c r="H1885" s="9"/>
      <c r="I1885" s="26" t="s">
        <v>2537</v>
      </c>
      <c r="L1885" s="26"/>
      <c r="M1885" s="15"/>
    </row>
    <row r="1886" spans="3:13" ht="25.5" hidden="1" customHeight="1" x14ac:dyDescent="0.2">
      <c r="C1886" s="37">
        <f t="shared" si="32"/>
        <v>4167</v>
      </c>
      <c r="D1886" s="110" t="str">
        <f>HYPERLINK(リンク先一覧!$P$10,I1886)</f>
        <v>鈴木宗男帯広市東部後援会</v>
      </c>
      <c r="E1886" s="3">
        <v>45380</v>
      </c>
      <c r="F1886" s="3"/>
      <c r="G1886" s="38" t="s">
        <v>330</v>
      </c>
      <c r="H1886" s="9"/>
      <c r="I1886" s="26" t="s">
        <v>2538</v>
      </c>
      <c r="L1886" s="26"/>
      <c r="M1886" s="15"/>
    </row>
    <row r="1887" spans="3:13" ht="25.5" hidden="1" customHeight="1" x14ac:dyDescent="0.2">
      <c r="C1887" s="37">
        <f t="shared" si="32"/>
        <v>4168</v>
      </c>
      <c r="D1887" s="110" t="str">
        <f>HYPERLINK(リンク先一覧!$P$10,I1887)</f>
        <v>鈴木宗男帯広連合五鈴会</v>
      </c>
      <c r="E1887" s="3">
        <v>45380</v>
      </c>
      <c r="F1887" s="3"/>
      <c r="G1887" s="38" t="s">
        <v>330</v>
      </c>
      <c r="H1887" s="9"/>
      <c r="I1887" s="26" t="s">
        <v>3737</v>
      </c>
      <c r="L1887" s="26"/>
      <c r="M1887" s="15"/>
    </row>
    <row r="1888" spans="3:13" ht="25.5" hidden="1" customHeight="1" x14ac:dyDescent="0.2">
      <c r="C1888" s="37">
        <f t="shared" si="32"/>
        <v>4169</v>
      </c>
      <c r="D1888" s="110" t="str">
        <f>HYPERLINK(リンク先一覧!$P$10,I1888)</f>
        <v>鈴木宗男帯広連合後援会</v>
      </c>
      <c r="E1888" s="3">
        <v>45380</v>
      </c>
      <c r="F1888" s="3"/>
      <c r="G1888" s="38" t="s">
        <v>330</v>
      </c>
      <c r="H1888" s="9"/>
      <c r="I1888" s="26" t="s">
        <v>2539</v>
      </c>
      <c r="L1888" s="26"/>
      <c r="M1888" s="15"/>
    </row>
    <row r="1889" spans="3:13" ht="25.5" hidden="1" customHeight="1" x14ac:dyDescent="0.2">
      <c r="C1889" s="37">
        <f t="shared" si="32"/>
        <v>4170</v>
      </c>
      <c r="D1889" s="110" t="str">
        <f>HYPERLINK(リンク先一覧!$P$10,I1889)</f>
        <v>鈴木宗男上士幌連合後援会</v>
      </c>
      <c r="E1889" s="3">
        <v>45380</v>
      </c>
      <c r="F1889" s="3"/>
      <c r="G1889" s="38" t="s">
        <v>330</v>
      </c>
      <c r="H1889" s="9"/>
      <c r="I1889" s="26" t="s">
        <v>2540</v>
      </c>
      <c r="L1889" s="26"/>
      <c r="M1889" s="15"/>
    </row>
    <row r="1890" spans="3:13" ht="25.5" hidden="1" customHeight="1" x14ac:dyDescent="0.2">
      <c r="C1890" s="37">
        <f t="shared" si="32"/>
        <v>4171</v>
      </c>
      <c r="D1890" s="110" t="str">
        <f>HYPERLINK(リンク先一覧!$P$10,I1890)</f>
        <v>鈴木宗男川西連合後援会</v>
      </c>
      <c r="E1890" s="3">
        <v>45380</v>
      </c>
      <c r="F1890" s="3"/>
      <c r="G1890" s="38" t="s">
        <v>330</v>
      </c>
      <c r="H1890" s="9"/>
      <c r="I1890" s="26" t="s">
        <v>2541</v>
      </c>
      <c r="L1890" s="26"/>
      <c r="M1890" s="15"/>
    </row>
    <row r="1891" spans="3:13" ht="25.5" hidden="1" customHeight="1" x14ac:dyDescent="0.2">
      <c r="C1891" s="37">
        <f t="shared" si="32"/>
        <v>4172</v>
      </c>
      <c r="D1891" s="110" t="str">
        <f>HYPERLINK(リンク先一覧!$P$10,I1891)</f>
        <v>鈴木宗男軽種馬振興北海道後援会</v>
      </c>
      <c r="E1891" s="3">
        <v>45380</v>
      </c>
      <c r="F1891" s="3"/>
      <c r="G1891" s="38" t="s">
        <v>330</v>
      </c>
      <c r="H1891" s="9"/>
      <c r="I1891" s="26" t="s">
        <v>2542</v>
      </c>
      <c r="L1891" s="26"/>
      <c r="M1891" s="15"/>
    </row>
    <row r="1892" spans="3:13" ht="25.5" hidden="1" customHeight="1" x14ac:dyDescent="0.2">
      <c r="C1892" s="37">
        <f t="shared" si="32"/>
        <v>4173</v>
      </c>
      <c r="D1892" s="110" t="str">
        <f>HYPERLINK(リンク先一覧!$P$10,I1892)</f>
        <v>鈴木宗男更別村後援会</v>
      </c>
      <c r="E1892" s="3">
        <v>45309</v>
      </c>
      <c r="F1892" s="3"/>
      <c r="G1892" s="38" t="s">
        <v>330</v>
      </c>
      <c r="H1892" s="9"/>
      <c r="I1892" s="26" t="s">
        <v>2543</v>
      </c>
      <c r="L1892" s="26"/>
      <c r="M1892" s="15"/>
    </row>
    <row r="1893" spans="3:13" ht="25.5" hidden="1" customHeight="1" x14ac:dyDescent="0.2">
      <c r="C1893" s="37">
        <f t="shared" si="32"/>
        <v>4174</v>
      </c>
      <c r="D1893" s="110" t="str">
        <f>HYPERLINK(リンク先一覧!$P$10,I1893)</f>
        <v>鈴木宗男鹿追町後援会</v>
      </c>
      <c r="E1893" s="3">
        <v>45380</v>
      </c>
      <c r="F1893" s="3"/>
      <c r="G1893" s="38" t="s">
        <v>330</v>
      </c>
      <c r="H1893" s="9"/>
      <c r="I1893" s="26" t="s">
        <v>2544</v>
      </c>
      <c r="L1893" s="26"/>
      <c r="M1893" s="15"/>
    </row>
    <row r="1894" spans="3:13" ht="25.5" hidden="1" customHeight="1" x14ac:dyDescent="0.2">
      <c r="C1894" s="37">
        <f t="shared" si="32"/>
        <v>4175</v>
      </c>
      <c r="D1894" s="110" t="str">
        <f>HYPERLINK(リンク先一覧!$P$10,I1894)</f>
        <v>鈴木宗男士幌町後援会</v>
      </c>
      <c r="E1894" s="3">
        <v>45380</v>
      </c>
      <c r="F1894" s="3"/>
      <c r="G1894" s="38" t="s">
        <v>330</v>
      </c>
      <c r="H1894" s="9"/>
      <c r="I1894" s="26" t="s">
        <v>2545</v>
      </c>
      <c r="L1894" s="26"/>
      <c r="M1894" s="15"/>
    </row>
    <row r="1895" spans="3:13" ht="25.5" hidden="1" customHeight="1" x14ac:dyDescent="0.2">
      <c r="C1895" s="37">
        <f t="shared" si="32"/>
        <v>4176</v>
      </c>
      <c r="D1895" s="110" t="str">
        <f>HYPERLINK(リンク先一覧!$P$10,I1895)</f>
        <v>鈴木宗男清水町後援会</v>
      </c>
      <c r="E1895" s="3">
        <v>45380</v>
      </c>
      <c r="F1895" s="3"/>
      <c r="G1895" s="38" t="s">
        <v>330</v>
      </c>
      <c r="H1895" s="9"/>
      <c r="I1895" s="26" t="s">
        <v>2546</v>
      </c>
      <c r="L1895" s="26"/>
      <c r="M1895" s="15"/>
    </row>
    <row r="1896" spans="3:13" ht="25.5" hidden="1" customHeight="1" x14ac:dyDescent="0.2">
      <c r="C1896" s="37">
        <f t="shared" si="32"/>
        <v>4177</v>
      </c>
      <c r="D1896" s="110" t="str">
        <f>HYPERLINK(リンク先一覧!$P$10,I1896)</f>
        <v>鈴木宗男新得地区後援会</v>
      </c>
      <c r="E1896" s="3">
        <v>45380</v>
      </c>
      <c r="F1896" s="3"/>
      <c r="G1896" s="38" t="s">
        <v>330</v>
      </c>
      <c r="H1896" s="9"/>
      <c r="I1896" s="26" t="s">
        <v>2547</v>
      </c>
      <c r="L1896" s="26"/>
      <c r="M1896" s="15"/>
    </row>
    <row r="1897" spans="3:13" ht="25.5" hidden="1" customHeight="1" x14ac:dyDescent="0.2">
      <c r="C1897" s="37">
        <f t="shared" si="32"/>
        <v>4178</v>
      </c>
      <c r="D1897" s="110" t="str">
        <f>HYPERLINK(リンク先一覧!$P$10,I1897)</f>
        <v>鈴木宗男釧勝愛燦会</v>
      </c>
      <c r="E1897" s="3">
        <v>45380</v>
      </c>
      <c r="F1897" s="3"/>
      <c r="G1897" s="38" t="s">
        <v>330</v>
      </c>
      <c r="H1897" s="9"/>
      <c r="I1897" s="26" t="s">
        <v>2548</v>
      </c>
      <c r="L1897" s="26"/>
      <c r="M1897" s="15"/>
    </row>
    <row r="1898" spans="3:13" ht="25.5" hidden="1" customHeight="1" x14ac:dyDescent="0.2">
      <c r="C1898" s="37">
        <f t="shared" si="32"/>
        <v>4179</v>
      </c>
      <c r="D1898" s="110" t="str">
        <f>HYPERLINK(リンク先一覧!$P$10,I1898)</f>
        <v>鈴木宗男大樹町後援会</v>
      </c>
      <c r="E1898" s="3">
        <v>45380</v>
      </c>
      <c r="F1898" s="3"/>
      <c r="G1898" s="38" t="s">
        <v>330</v>
      </c>
      <c r="H1898" s="9"/>
      <c r="I1898" s="26" t="s">
        <v>2549</v>
      </c>
      <c r="L1898" s="26"/>
      <c r="M1898" s="15"/>
    </row>
    <row r="1899" spans="3:13" ht="25.5" hidden="1" customHeight="1" x14ac:dyDescent="0.2">
      <c r="C1899" s="37">
        <f t="shared" si="32"/>
        <v>4180</v>
      </c>
      <c r="D1899" s="110" t="str">
        <f>HYPERLINK(リンク先一覧!$P$10,I1899)</f>
        <v>鈴木宗男忠類連合後援会</v>
      </c>
      <c r="E1899" s="3">
        <v>45380</v>
      </c>
      <c r="F1899" s="3"/>
      <c r="G1899" s="38" t="s">
        <v>330</v>
      </c>
      <c r="H1899" s="9"/>
      <c r="I1899" s="26" t="s">
        <v>2550</v>
      </c>
      <c r="L1899" s="26"/>
      <c r="M1899" s="15"/>
    </row>
    <row r="1900" spans="3:13" ht="25.5" hidden="1" customHeight="1" x14ac:dyDescent="0.2">
      <c r="C1900" s="37">
        <f t="shared" si="32"/>
        <v>4181</v>
      </c>
      <c r="D1900" s="110" t="str">
        <f>HYPERLINK(リンク先一覧!$P$10,I1900)</f>
        <v>鈴木宗男十勝連合五鈴会</v>
      </c>
      <c r="E1900" s="3">
        <v>45380</v>
      </c>
      <c r="F1900" s="3"/>
      <c r="G1900" s="38" t="s">
        <v>330</v>
      </c>
      <c r="H1900" s="9"/>
      <c r="I1900" s="26" t="s">
        <v>2551</v>
      </c>
      <c r="L1900" s="26"/>
      <c r="M1900" s="15"/>
    </row>
    <row r="1901" spans="3:13" ht="25.5" hidden="1" customHeight="1" x14ac:dyDescent="0.2">
      <c r="C1901" s="37">
        <f t="shared" si="32"/>
        <v>4182</v>
      </c>
      <c r="D1901" s="110" t="str">
        <f>HYPERLINK(リンク先一覧!$P$10,I1901)</f>
        <v>鈴木宗男十勝連合後援会</v>
      </c>
      <c r="E1901" s="3">
        <v>45380</v>
      </c>
      <c r="F1901" s="3"/>
      <c r="G1901" s="38" t="s">
        <v>330</v>
      </c>
      <c r="H1901" s="9"/>
      <c r="I1901" s="26" t="s">
        <v>3738</v>
      </c>
      <c r="L1901" s="26"/>
      <c r="M1901" s="15"/>
    </row>
    <row r="1902" spans="3:13" ht="25.5" hidden="1" customHeight="1" x14ac:dyDescent="0.2">
      <c r="C1902" s="37">
        <f t="shared" si="32"/>
        <v>4183</v>
      </c>
      <c r="D1902" s="110" t="str">
        <f>HYPERLINK(リンク先一覧!$P$10,I1902)</f>
        <v>鈴木宗男豊頃町後援会</v>
      </c>
      <c r="E1902" s="3">
        <v>45380</v>
      </c>
      <c r="F1902" s="3"/>
      <c r="G1902" s="38" t="s">
        <v>330</v>
      </c>
      <c r="H1902" s="9"/>
      <c r="I1902" s="26" t="s">
        <v>2552</v>
      </c>
      <c r="L1902" s="26"/>
      <c r="M1902" s="15"/>
    </row>
    <row r="1903" spans="3:13" ht="25.5" hidden="1" customHeight="1" x14ac:dyDescent="0.2">
      <c r="C1903" s="37">
        <f t="shared" si="32"/>
        <v>4184</v>
      </c>
      <c r="D1903" s="110" t="str">
        <f>HYPERLINK(リンク先一覧!$P$10,I1903)</f>
        <v>鈴木宗男豊似・野塚地区後援会</v>
      </c>
      <c r="E1903" s="3">
        <v>45380</v>
      </c>
      <c r="F1903" s="3"/>
      <c r="G1903" s="38" t="s">
        <v>330</v>
      </c>
      <c r="H1903" s="9"/>
      <c r="I1903" s="26" t="s">
        <v>2553</v>
      </c>
      <c r="L1903" s="26"/>
      <c r="M1903" s="15"/>
    </row>
    <row r="1904" spans="3:13" ht="25.5" hidden="1" customHeight="1" x14ac:dyDescent="0.2">
      <c r="C1904" s="37">
        <f t="shared" si="32"/>
        <v>4185</v>
      </c>
      <c r="D1904" s="110" t="str">
        <f>HYPERLINK(リンク先一覧!$P$10,I1904)</f>
        <v>鈴木宗男中札内後援会</v>
      </c>
      <c r="E1904" s="3">
        <v>45380</v>
      </c>
      <c r="F1904" s="3"/>
      <c r="G1904" s="38" t="s">
        <v>330</v>
      </c>
      <c r="H1904" s="9"/>
      <c r="I1904" s="26" t="s">
        <v>2554</v>
      </c>
      <c r="L1904" s="26"/>
      <c r="M1904" s="15"/>
    </row>
    <row r="1905" spans="3:13" ht="25.5" hidden="1" customHeight="1" x14ac:dyDescent="0.2">
      <c r="C1905" s="37">
        <f t="shared" si="32"/>
        <v>4186</v>
      </c>
      <c r="D1905" s="110" t="str">
        <f>HYPERLINK(リンク先一覧!$P$10,I1905)</f>
        <v>鈴木宗男西帯広連合後援会</v>
      </c>
      <c r="E1905" s="3">
        <v>45380</v>
      </c>
      <c r="F1905" s="3"/>
      <c r="G1905" s="38" t="s">
        <v>330</v>
      </c>
      <c r="H1905" s="9"/>
      <c r="I1905" s="26" t="s">
        <v>2555</v>
      </c>
      <c r="L1905" s="26"/>
      <c r="M1905" s="15"/>
    </row>
    <row r="1906" spans="3:13" ht="25.5" hidden="1" customHeight="1" x14ac:dyDescent="0.2">
      <c r="C1906" s="37">
        <f t="shared" si="32"/>
        <v>4187</v>
      </c>
      <c r="D1906" s="110" t="str">
        <f>HYPERLINK(リンク先一覧!$P$10,I1906)</f>
        <v>鈴木宗男広尾連合後援会</v>
      </c>
      <c r="E1906" s="3">
        <v>45380</v>
      </c>
      <c r="F1906" s="3"/>
      <c r="G1906" s="38" t="s">
        <v>330</v>
      </c>
      <c r="H1906" s="9"/>
      <c r="I1906" s="26" t="s">
        <v>3057</v>
      </c>
      <c r="L1906" s="26"/>
      <c r="M1906" s="15"/>
    </row>
    <row r="1907" spans="3:13" ht="25.5" hidden="1" customHeight="1" x14ac:dyDescent="0.2">
      <c r="C1907" s="37">
        <f t="shared" si="32"/>
        <v>4188</v>
      </c>
      <c r="D1907" s="110" t="str">
        <f>HYPERLINK(リンク先一覧!$P$10,I1907)</f>
        <v>鈴木宗男本別町後援会</v>
      </c>
      <c r="E1907" s="3">
        <v>45380</v>
      </c>
      <c r="F1907" s="3"/>
      <c r="G1907" s="38" t="s">
        <v>330</v>
      </c>
      <c r="H1907" s="9"/>
      <c r="I1907" s="26" t="s">
        <v>3739</v>
      </c>
      <c r="L1907" s="26"/>
      <c r="M1907" s="15"/>
    </row>
    <row r="1908" spans="3:13" ht="25.5" hidden="1" customHeight="1" x14ac:dyDescent="0.2">
      <c r="C1908" s="37">
        <f t="shared" si="32"/>
        <v>4189</v>
      </c>
      <c r="D1908" s="110" t="str">
        <f>HYPERLINK(リンク先一覧!$P$10,I1908)</f>
        <v>鈴木宗男幕別連合後援会</v>
      </c>
      <c r="E1908" s="3">
        <v>45380</v>
      </c>
      <c r="F1908" s="3"/>
      <c r="G1908" s="38" t="s">
        <v>330</v>
      </c>
      <c r="H1908" s="9"/>
      <c r="I1908" s="26" t="s">
        <v>3740</v>
      </c>
      <c r="L1908" s="26"/>
      <c r="M1908" s="15"/>
    </row>
    <row r="1909" spans="3:13" ht="25.5" hidden="1" customHeight="1" x14ac:dyDescent="0.2">
      <c r="C1909" s="37">
        <f t="shared" si="32"/>
        <v>4190</v>
      </c>
      <c r="D1909" s="110" t="str">
        <f>HYPERLINK(リンク先一覧!$P$10,I1909)</f>
        <v>鈴木宗男芽室町後援会</v>
      </c>
      <c r="E1909" s="3">
        <v>45380</v>
      </c>
      <c r="F1909" s="3"/>
      <c r="G1909" s="38" t="s">
        <v>330</v>
      </c>
      <c r="H1909" s="9"/>
      <c r="I1909" s="26" t="s">
        <v>2556</v>
      </c>
      <c r="L1909" s="26"/>
      <c r="M1909" s="15"/>
    </row>
    <row r="1910" spans="3:13" ht="25.5" hidden="1" customHeight="1" x14ac:dyDescent="0.2">
      <c r="C1910" s="37">
        <f t="shared" si="32"/>
        <v>4191</v>
      </c>
      <c r="D1910" s="110" t="str">
        <f>HYPERLINK(リンク先一覧!$P$10,I1910)</f>
        <v>鈴木宗男陸別町後援会</v>
      </c>
      <c r="E1910" s="3">
        <v>45380</v>
      </c>
      <c r="F1910" s="3"/>
      <c r="G1910" s="38" t="s">
        <v>330</v>
      </c>
      <c r="H1910" s="9"/>
      <c r="I1910" s="26" t="s">
        <v>2557</v>
      </c>
      <c r="L1910" s="26"/>
      <c r="M1910" s="15"/>
    </row>
    <row r="1911" spans="3:13" ht="25.5" hidden="1" customHeight="1" x14ac:dyDescent="0.2">
      <c r="C1911" s="37">
        <f t="shared" si="32"/>
        <v>4192</v>
      </c>
      <c r="D1911" s="110" t="str">
        <f>HYPERLINK(リンク先一覧!$P$10,I1911)</f>
        <v>鈴木宗男若葉連合後援会</v>
      </c>
      <c r="E1911" s="3">
        <v>45380</v>
      </c>
      <c r="F1911" s="3"/>
      <c r="G1911" s="38" t="s">
        <v>330</v>
      </c>
      <c r="H1911" s="9"/>
      <c r="I1911" s="26" t="s">
        <v>2558</v>
      </c>
      <c r="L1911" s="26"/>
      <c r="M1911" s="15"/>
    </row>
    <row r="1912" spans="3:13" ht="25.5" hidden="1" customHeight="1" x14ac:dyDescent="0.2">
      <c r="C1912" s="37">
        <f t="shared" si="32"/>
        <v>4193</v>
      </c>
      <c r="D1912" s="110" t="str">
        <f>HYPERLINK(リンク先一覧!$P$10,I1912)</f>
        <v>政治結社青年自警団</v>
      </c>
      <c r="E1912" s="3">
        <v>45379</v>
      </c>
      <c r="F1912" s="3"/>
      <c r="G1912" s="38" t="s">
        <v>330</v>
      </c>
      <c r="H1912" s="9"/>
      <c r="I1912" s="26" t="s">
        <v>3741</v>
      </c>
      <c r="L1912" s="26"/>
      <c r="M1912" s="15"/>
    </row>
    <row r="1913" spans="3:13" ht="25.5" hidden="1" customHeight="1" x14ac:dyDescent="0.2">
      <c r="C1913" s="37">
        <f t="shared" ref="C1913:C1976" si="33">C1912+1</f>
        <v>4194</v>
      </c>
      <c r="D1913" s="110" t="str">
        <f>HYPERLINK(リンク先一覧!$P$10,I1913)</f>
        <v>政治結社大行社北海道総本部</v>
      </c>
      <c r="E1913" s="3">
        <v>45380</v>
      </c>
      <c r="F1913" s="3"/>
      <c r="G1913" s="38" t="s">
        <v>330</v>
      </c>
      <c r="H1913" s="9"/>
      <c r="I1913" s="26" t="s">
        <v>3742</v>
      </c>
      <c r="L1913" s="26"/>
      <c r="M1913" s="15"/>
    </row>
    <row r="1914" spans="3:13" ht="25.5" hidden="1" customHeight="1" x14ac:dyDescent="0.2">
      <c r="C1914" s="37">
        <f t="shared" si="33"/>
        <v>4195</v>
      </c>
      <c r="D1914" s="110" t="str">
        <f>HYPERLINK(リンク先一覧!$P$10,I1914)</f>
        <v>宗衛会</v>
      </c>
      <c r="E1914" s="3">
        <v>45380</v>
      </c>
      <c r="F1914" s="3"/>
      <c r="G1914" s="38" t="s">
        <v>330</v>
      </c>
      <c r="H1914" s="9"/>
      <c r="I1914" s="26" t="s">
        <v>2559</v>
      </c>
      <c r="L1914" s="26"/>
      <c r="M1914" s="15"/>
    </row>
    <row r="1915" spans="3:13" ht="25.5" hidden="1" customHeight="1" x14ac:dyDescent="0.2">
      <c r="C1915" s="37">
        <f t="shared" si="33"/>
        <v>4196</v>
      </c>
      <c r="D1915" s="110" t="str">
        <f>HYPERLINK(リンク先一覧!$P$10,I1915)</f>
        <v>高木康弘後援会</v>
      </c>
      <c r="E1915" s="3">
        <v>45362</v>
      </c>
      <c r="F1915" s="3"/>
      <c r="G1915" s="38" t="s">
        <v>330</v>
      </c>
      <c r="H1915" s="9"/>
      <c r="I1915" s="26" t="s">
        <v>3058</v>
      </c>
      <c r="L1915" s="26"/>
      <c r="M1915" s="15"/>
    </row>
    <row r="1916" spans="3:13" ht="25.5" hidden="1" customHeight="1" x14ac:dyDescent="0.2">
      <c r="C1916" s="37">
        <f t="shared" si="33"/>
        <v>4197</v>
      </c>
      <c r="D1916" s="110" t="str">
        <f>HYPERLINK(リンク先一覧!$P$10,I1916)</f>
        <v>髙瀬博文後援会</v>
      </c>
      <c r="E1916" s="3">
        <v>45307</v>
      </c>
      <c r="F1916" s="3"/>
      <c r="G1916" s="38" t="s">
        <v>330</v>
      </c>
      <c r="H1916" s="9"/>
      <c r="I1916" s="26" t="s">
        <v>2560</v>
      </c>
      <c r="L1916" s="26"/>
      <c r="M1916" s="15"/>
    </row>
    <row r="1917" spans="3:13" ht="25.5" hidden="1" customHeight="1" x14ac:dyDescent="0.2">
      <c r="C1917" s="37">
        <f t="shared" si="33"/>
        <v>4198</v>
      </c>
      <c r="D1917" s="110" t="str">
        <f>HYPERLINK(リンク先一覧!$P$10,I1917)</f>
        <v>髙橋けんいち後援会</v>
      </c>
      <c r="E1917" s="3">
        <v>45351</v>
      </c>
      <c r="F1917" s="3"/>
      <c r="G1917" s="38" t="s">
        <v>330</v>
      </c>
      <c r="H1917" s="9"/>
      <c r="I1917" s="26" t="s">
        <v>2561</v>
      </c>
      <c r="L1917" s="26"/>
      <c r="M1917" s="15"/>
    </row>
    <row r="1918" spans="3:13" ht="25.5" hidden="1" customHeight="1" x14ac:dyDescent="0.2">
      <c r="C1918" s="37">
        <f t="shared" si="33"/>
        <v>4199</v>
      </c>
      <c r="D1918" s="110" t="str">
        <f>HYPERLINK(リンク先一覧!$P$10,I1918)</f>
        <v>髙橋としかつ後援会</v>
      </c>
      <c r="E1918" s="3">
        <v>45376</v>
      </c>
      <c r="F1918" s="3"/>
      <c r="G1918" s="38" t="s">
        <v>330</v>
      </c>
      <c r="H1918" s="9"/>
      <c r="I1918" s="26" t="s">
        <v>2562</v>
      </c>
      <c r="L1918" s="26"/>
      <c r="M1918" s="15"/>
    </row>
    <row r="1919" spans="3:13" ht="25.5" hidden="1" customHeight="1" x14ac:dyDescent="0.2">
      <c r="C1919" s="37">
        <f t="shared" si="33"/>
        <v>4200</v>
      </c>
      <c r="D1919" s="110" t="str">
        <f>HYPERLINK(リンク先一覧!$P$10,I1919)</f>
        <v>高橋はるみ浦幌後援会</v>
      </c>
      <c r="E1919" s="3">
        <v>45379</v>
      </c>
      <c r="F1919" s="3"/>
      <c r="G1919" s="38" t="s">
        <v>330</v>
      </c>
      <c r="H1919" s="9"/>
      <c r="I1919" s="26" t="s">
        <v>2563</v>
      </c>
      <c r="L1919" s="26"/>
      <c r="M1919" s="15"/>
    </row>
    <row r="1920" spans="3:13" ht="25.5" hidden="1" customHeight="1" x14ac:dyDescent="0.2">
      <c r="C1920" s="37">
        <f t="shared" si="33"/>
        <v>4201</v>
      </c>
      <c r="D1920" s="110" t="str">
        <f>HYPERLINK(リンク先一覧!$P$10,I1920)</f>
        <v>高橋はるみ更別村後援会</v>
      </c>
      <c r="E1920" s="3">
        <v>45373</v>
      </c>
      <c r="F1920" s="3"/>
      <c r="G1920" s="38" t="s">
        <v>330</v>
      </c>
      <c r="H1920" s="9"/>
      <c r="I1920" s="26" t="s">
        <v>2564</v>
      </c>
      <c r="L1920" s="26"/>
      <c r="M1920" s="15"/>
    </row>
    <row r="1921" spans="3:13" ht="25.5" hidden="1" customHeight="1" x14ac:dyDescent="0.2">
      <c r="C1921" s="37">
        <f t="shared" si="33"/>
        <v>4202</v>
      </c>
      <c r="D1921" s="110" t="str">
        <f>HYPERLINK(リンク先一覧!$P$10,I1921)</f>
        <v>高橋はるみ鹿追後援会</v>
      </c>
      <c r="E1921" s="3">
        <v>45359</v>
      </c>
      <c r="F1921" s="3">
        <v>45290</v>
      </c>
      <c r="G1921" s="38" t="s">
        <v>330</v>
      </c>
      <c r="H1921" s="9"/>
      <c r="I1921" s="26" t="s">
        <v>2565</v>
      </c>
      <c r="L1921" s="26"/>
      <c r="M1921" s="15"/>
    </row>
    <row r="1922" spans="3:13" ht="25.5" hidden="1" customHeight="1" x14ac:dyDescent="0.2">
      <c r="C1922" s="37">
        <f t="shared" si="33"/>
        <v>4203</v>
      </c>
      <c r="D1922" s="110" t="str">
        <f>HYPERLINK(リンク先一覧!$P$10,I1922)</f>
        <v>高橋はるみ士幌後援会</v>
      </c>
      <c r="E1922" s="3">
        <v>45335</v>
      </c>
      <c r="F1922" s="3"/>
      <c r="G1922" s="38" t="s">
        <v>330</v>
      </c>
      <c r="H1922" s="9"/>
      <c r="I1922" s="26" t="s">
        <v>2566</v>
      </c>
      <c r="L1922" s="26"/>
      <c r="M1922" s="15"/>
    </row>
    <row r="1923" spans="3:13" ht="25.5" hidden="1" customHeight="1" x14ac:dyDescent="0.2">
      <c r="C1923" s="37">
        <f t="shared" si="33"/>
        <v>4204</v>
      </c>
      <c r="D1923" s="110" t="str">
        <f>HYPERLINK(リンク先一覧!$P$10,I1923)</f>
        <v>高橋はるみ新得後援会</v>
      </c>
      <c r="E1923" s="3">
        <v>45377</v>
      </c>
      <c r="F1923" s="3"/>
      <c r="G1923" s="38" t="s">
        <v>330</v>
      </c>
      <c r="H1923" s="9"/>
      <c r="I1923" s="26" t="s">
        <v>2567</v>
      </c>
      <c r="L1923" s="26"/>
      <c r="M1923" s="15"/>
    </row>
    <row r="1924" spans="3:13" ht="25.5" hidden="1" customHeight="1" x14ac:dyDescent="0.2">
      <c r="C1924" s="37">
        <f t="shared" si="33"/>
        <v>4205</v>
      </c>
      <c r="D1924" s="110" t="str">
        <f>HYPERLINK(リンク先一覧!$P$10,I1924)</f>
        <v>髙橋ひでき後援会</v>
      </c>
      <c r="E1924" s="3">
        <v>45357</v>
      </c>
      <c r="F1924" s="3"/>
      <c r="G1924" s="38" t="s">
        <v>330</v>
      </c>
      <c r="H1924" s="9"/>
      <c r="I1924" s="26" t="s">
        <v>2568</v>
      </c>
      <c r="L1924" s="26"/>
      <c r="M1924" s="15"/>
    </row>
    <row r="1925" spans="3:13" ht="25.5" hidden="1" customHeight="1" x14ac:dyDescent="0.2">
      <c r="C1925" s="37">
        <f t="shared" si="33"/>
        <v>4206</v>
      </c>
      <c r="D1925" s="110" t="str">
        <f>HYPERLINK(リンク先一覧!$P$10,I1925)</f>
        <v>たかみち洋子後援会</v>
      </c>
      <c r="E1925" s="3">
        <v>45300</v>
      </c>
      <c r="F1925" s="3">
        <v>45046</v>
      </c>
      <c r="G1925" s="38" t="s">
        <v>330</v>
      </c>
      <c r="H1925" s="9"/>
      <c r="I1925" s="26" t="s">
        <v>2569</v>
      </c>
      <c r="L1925" s="26"/>
      <c r="M1925" s="15"/>
    </row>
    <row r="1926" spans="3:13" ht="25.5" hidden="1" customHeight="1" x14ac:dyDescent="0.2">
      <c r="C1926" s="37">
        <f t="shared" si="33"/>
        <v>4207</v>
      </c>
      <c r="D1926" s="110" t="str">
        <f>HYPERLINK(リンク先一覧!$P$10,I1926)</f>
        <v>拓政会</v>
      </c>
      <c r="E1926" s="3">
        <v>45343</v>
      </c>
      <c r="F1926" s="3"/>
      <c r="G1926" s="38" t="s">
        <v>330</v>
      </c>
      <c r="H1926" s="9"/>
      <c r="I1926" s="26" t="s">
        <v>2570</v>
      </c>
      <c r="L1926" s="26"/>
      <c r="M1926" s="15"/>
    </row>
    <row r="1927" spans="3:13" ht="25.5" hidden="1" customHeight="1" x14ac:dyDescent="0.2">
      <c r="C1927" s="37">
        <f t="shared" si="33"/>
        <v>4208</v>
      </c>
      <c r="D1927" s="110" t="str">
        <f>HYPERLINK(リンク先一覧!$P$10,I1927)</f>
        <v>田口ひろゆき後援会</v>
      </c>
      <c r="E1927" s="3">
        <v>45369</v>
      </c>
      <c r="F1927" s="3"/>
      <c r="G1927" s="38" t="s">
        <v>330</v>
      </c>
      <c r="H1927" s="9"/>
      <c r="I1927" s="26" t="s">
        <v>2571</v>
      </c>
      <c r="L1927" s="26"/>
      <c r="M1927" s="15"/>
    </row>
    <row r="1928" spans="3:13" ht="25.5" hidden="1" customHeight="1" x14ac:dyDescent="0.2">
      <c r="C1928" s="37">
        <f t="shared" si="33"/>
        <v>4209</v>
      </c>
      <c r="D1928" s="110" t="str">
        <f>HYPERLINK(リンク先一覧!$P$10,I1928)</f>
        <v>竹中みつぎ後援会</v>
      </c>
      <c r="E1928" s="3">
        <v>45373</v>
      </c>
      <c r="F1928" s="3"/>
      <c r="G1928" s="38" t="s">
        <v>330</v>
      </c>
      <c r="H1928" s="9"/>
      <c r="I1928" s="26" t="s">
        <v>2572</v>
      </c>
      <c r="L1928" s="26"/>
      <c r="M1928" s="15"/>
    </row>
    <row r="1929" spans="3:13" ht="25.5" hidden="1" customHeight="1" x14ac:dyDescent="0.2">
      <c r="C1929" s="37">
        <f t="shared" si="33"/>
        <v>4210</v>
      </c>
      <c r="D1929" s="110" t="str">
        <f>HYPERLINK(リンク先一覧!$P$10,I1929)</f>
        <v>たじみ亮一と将来（みらい）をつくる会</v>
      </c>
      <c r="E1929" s="3">
        <v>45350</v>
      </c>
      <c r="F1929" s="3"/>
      <c r="G1929" s="38" t="s">
        <v>330</v>
      </c>
      <c r="H1929" s="9"/>
      <c r="I1929" s="26" t="s">
        <v>3743</v>
      </c>
      <c r="L1929" s="26"/>
      <c r="M1929" s="15"/>
    </row>
    <row r="1930" spans="3:13" ht="25.5" hidden="1" customHeight="1" x14ac:dyDescent="0.2">
      <c r="C1930" s="37">
        <f t="shared" si="33"/>
        <v>4211</v>
      </c>
      <c r="D1930" s="110" t="str">
        <f>HYPERLINK(リンク先一覧!$P$10,I1930)</f>
        <v>ただの敏彦後援会</v>
      </c>
      <c r="E1930" s="3">
        <v>45377</v>
      </c>
      <c r="F1930" s="3"/>
      <c r="G1930" s="38" t="s">
        <v>330</v>
      </c>
      <c r="H1930" s="9"/>
      <c r="I1930" s="26" t="s">
        <v>3744</v>
      </c>
      <c r="L1930" s="26"/>
      <c r="M1930" s="15"/>
    </row>
    <row r="1931" spans="3:13" ht="25.5" hidden="1" customHeight="1" x14ac:dyDescent="0.2">
      <c r="C1931" s="37">
        <f t="shared" si="33"/>
        <v>4212</v>
      </c>
      <c r="D1931" s="110" t="str">
        <f>HYPERLINK(リンク先一覧!$P$10,I1931)</f>
        <v>谷口和弥幕別後援会</v>
      </c>
      <c r="E1931" s="3">
        <v>45321</v>
      </c>
      <c r="F1931" s="3"/>
      <c r="G1931" s="38" t="s">
        <v>330</v>
      </c>
      <c r="H1931" s="9"/>
      <c r="I1931" s="26" t="s">
        <v>3745</v>
      </c>
      <c r="L1931" s="26"/>
      <c r="M1931" s="15"/>
    </row>
    <row r="1932" spans="3:13" ht="25.5" hidden="1" customHeight="1" x14ac:dyDescent="0.2">
      <c r="C1932" s="37">
        <f t="shared" si="33"/>
        <v>4213</v>
      </c>
      <c r="D1932" s="110" t="str">
        <f>HYPERLINK(リンク先一覧!$P$10,I1932)</f>
        <v>たむら寛邦後援会</v>
      </c>
      <c r="E1932" s="3">
        <v>45372</v>
      </c>
      <c r="F1932" s="3">
        <v>45047</v>
      </c>
      <c r="G1932" s="38" t="s">
        <v>330</v>
      </c>
      <c r="H1932" s="9"/>
      <c r="I1932" s="26" t="s">
        <v>2573</v>
      </c>
      <c r="L1932" s="26"/>
      <c r="M1932" s="15"/>
    </row>
    <row r="1933" spans="3:13" ht="25.5" hidden="1" customHeight="1" x14ac:dyDescent="0.2">
      <c r="C1933" s="37">
        <f t="shared" si="33"/>
        <v>4214</v>
      </c>
      <c r="D1933" s="110" t="str">
        <f>HYPERLINK(リンク先一覧!$P$10,I1933)</f>
        <v>田村幸紀後援会</v>
      </c>
      <c r="E1933" s="3">
        <v>45351</v>
      </c>
      <c r="F1933" s="3"/>
      <c r="G1933" s="38" t="s">
        <v>330</v>
      </c>
      <c r="H1933" s="9"/>
      <c r="I1933" s="26" t="s">
        <v>3059</v>
      </c>
      <c r="L1933" s="26"/>
      <c r="M1933" s="15"/>
    </row>
    <row r="1934" spans="3:13" ht="25.5" hidden="1" customHeight="1" x14ac:dyDescent="0.2">
      <c r="C1934" s="37">
        <f t="shared" si="33"/>
        <v>4215</v>
      </c>
      <c r="D1934" s="110" t="str">
        <f>HYPERLINK(リンク先一覧!$P$10,I1934)</f>
        <v>地域政党かがやけ十勝</v>
      </c>
      <c r="E1934" s="3">
        <v>45324</v>
      </c>
      <c r="F1934" s="3"/>
      <c r="G1934" s="38" t="s">
        <v>330</v>
      </c>
      <c r="H1934" s="9"/>
      <c r="I1934" s="26" t="s">
        <v>2574</v>
      </c>
      <c r="L1934" s="26"/>
      <c r="M1934" s="15"/>
    </row>
    <row r="1935" spans="3:13" ht="25.5" hidden="1" customHeight="1" x14ac:dyDescent="0.2">
      <c r="C1935" s="37">
        <f t="shared" si="33"/>
        <v>4216</v>
      </c>
      <c r="D1935" s="110" t="str">
        <f>HYPERLINK(リンク先一覧!$P$10,I1935)</f>
        <v>地域政党かがやけ北海道</v>
      </c>
      <c r="E1935" s="3">
        <v>45324</v>
      </c>
      <c r="F1935" s="3"/>
      <c r="G1935" s="38" t="s">
        <v>330</v>
      </c>
      <c r="H1935" s="9"/>
      <c r="I1935" s="26" t="s">
        <v>2575</v>
      </c>
      <c r="L1935" s="26"/>
      <c r="M1935" s="15"/>
    </row>
    <row r="1936" spans="3:13" ht="25.5" hidden="1" customHeight="1" x14ac:dyDescent="0.2">
      <c r="C1936" s="37">
        <f t="shared" si="33"/>
        <v>4217</v>
      </c>
      <c r="D1936" s="110" t="str">
        <f>HYPERLINK(リンク先一覧!$P$10,I1936)</f>
        <v>塚本いつひこ後援会</v>
      </c>
      <c r="E1936" s="3">
        <v>45380</v>
      </c>
      <c r="F1936" s="3"/>
      <c r="G1936" s="38" t="s">
        <v>330</v>
      </c>
      <c r="H1936" s="9"/>
      <c r="I1936" s="26" t="s">
        <v>3746</v>
      </c>
      <c r="L1936" s="26"/>
      <c r="M1936" s="15"/>
    </row>
    <row r="1937" spans="3:13" ht="25.5" hidden="1" customHeight="1" x14ac:dyDescent="0.2">
      <c r="C1937" s="37">
        <f t="shared" si="33"/>
        <v>4218</v>
      </c>
      <c r="D1937" s="110" t="str">
        <f>HYPERLINK(リンク先一覧!$P$10,I1937)</f>
        <v>寺嶋誠一後援会</v>
      </c>
      <c r="E1937" s="3">
        <v>45383</v>
      </c>
      <c r="F1937" s="3"/>
      <c r="G1937" s="38" t="s">
        <v>330</v>
      </c>
      <c r="H1937" s="9"/>
      <c r="I1937" s="26" t="s">
        <v>3747</v>
      </c>
      <c r="L1937" s="26"/>
      <c r="M1937" s="15"/>
    </row>
    <row r="1938" spans="3:13" ht="25.5" hidden="1" customHeight="1" x14ac:dyDescent="0.2">
      <c r="C1938" s="37">
        <f t="shared" si="33"/>
        <v>4219</v>
      </c>
      <c r="D1938" s="110" t="str">
        <f>HYPERLINK(リンク先一覧!$P$10,I1938)</f>
        <v>寺林としゆき後援会</v>
      </c>
      <c r="E1938" s="3">
        <v>45378</v>
      </c>
      <c r="F1938" s="3"/>
      <c r="G1938" s="38" t="s">
        <v>330</v>
      </c>
      <c r="H1938" s="9"/>
      <c r="I1938" s="26" t="s">
        <v>3060</v>
      </c>
      <c r="L1938" s="26"/>
      <c r="M1938" s="15"/>
    </row>
    <row r="1939" spans="3:13" ht="25.5" hidden="1" customHeight="1" x14ac:dyDescent="0.2">
      <c r="C1939" s="37">
        <f t="shared" si="33"/>
        <v>4220</v>
      </c>
      <c r="D1939" s="110" t="str">
        <f>HYPERLINK(リンク先一覧!$P$10,I1939)</f>
        <v>道東自衛隊家族会政治連盟</v>
      </c>
      <c r="E1939" s="3">
        <v>45378</v>
      </c>
      <c r="F1939" s="3"/>
      <c r="G1939" s="38" t="s">
        <v>330</v>
      </c>
      <c r="H1939" s="9"/>
      <c r="I1939" s="26" t="s">
        <v>3748</v>
      </c>
      <c r="L1939" s="26"/>
      <c r="M1939" s="15"/>
    </row>
    <row r="1940" spans="3:13" ht="25.5" hidden="1" customHeight="1" x14ac:dyDescent="0.2">
      <c r="C1940" s="37">
        <f t="shared" si="33"/>
        <v>4221</v>
      </c>
      <c r="D1940" s="110" t="str">
        <f>HYPERLINK(リンク先一覧!$P$10,I1940)</f>
        <v>十勝歯科医師連盟</v>
      </c>
      <c r="E1940" s="3">
        <v>45362</v>
      </c>
      <c r="F1940" s="3"/>
      <c r="G1940" s="38" t="s">
        <v>330</v>
      </c>
      <c r="H1940" s="9"/>
      <c r="I1940" s="26" t="s">
        <v>3749</v>
      </c>
      <c r="L1940" s="26"/>
      <c r="M1940" s="15"/>
    </row>
    <row r="1941" spans="3:13" ht="25.5" hidden="1" customHeight="1" x14ac:dyDescent="0.2">
      <c r="C1941" s="37">
        <f t="shared" si="33"/>
        <v>4222</v>
      </c>
      <c r="D1941" s="110" t="str">
        <f>HYPERLINK(リンク先一覧!$P$10,I1941)</f>
        <v>十勝地区トラック事業政治連盟</v>
      </c>
      <c r="E1941" s="3">
        <v>45336</v>
      </c>
      <c r="F1941" s="3"/>
      <c r="G1941" s="38" t="s">
        <v>330</v>
      </c>
      <c r="H1941" s="9"/>
      <c r="I1941" s="26" t="s">
        <v>2576</v>
      </c>
      <c r="L1941" s="26"/>
      <c r="M1941" s="15"/>
    </row>
    <row r="1942" spans="3:13" ht="25.5" hidden="1" customHeight="1" x14ac:dyDescent="0.2">
      <c r="C1942" s="37">
        <f t="shared" si="33"/>
        <v>4223</v>
      </c>
      <c r="D1942" s="110" t="str">
        <f>HYPERLINK(リンク先一覧!$P$10,I1942)</f>
        <v>十勝地区農協政治連盟</v>
      </c>
      <c r="E1942" s="3">
        <v>45363</v>
      </c>
      <c r="F1942" s="3"/>
      <c r="G1942" s="38" t="s">
        <v>330</v>
      </c>
      <c r="H1942" s="9"/>
      <c r="I1942" s="26" t="s">
        <v>2577</v>
      </c>
      <c r="L1942" s="26"/>
      <c r="M1942" s="15"/>
    </row>
    <row r="1943" spans="3:13" ht="25.5" hidden="1" customHeight="1" x14ac:dyDescent="0.2">
      <c r="C1943" s="37">
        <f t="shared" si="33"/>
        <v>4224</v>
      </c>
      <c r="D1943" s="110" t="str">
        <f>HYPERLINK(リンク先一覧!$P$10,I1943)</f>
        <v>十勝地方議員連絡協議会</v>
      </c>
      <c r="E1943" s="3">
        <v>45342</v>
      </c>
      <c r="F1943" s="3"/>
      <c r="G1943" s="38" t="s">
        <v>330</v>
      </c>
      <c r="H1943" s="9"/>
      <c r="I1943" s="26" t="s">
        <v>2578</v>
      </c>
      <c r="L1943" s="26"/>
      <c r="M1943" s="15"/>
    </row>
    <row r="1944" spans="3:13" ht="25.5" hidden="1" customHeight="1" x14ac:dyDescent="0.2">
      <c r="C1944" s="37">
        <f t="shared" si="33"/>
        <v>4225</v>
      </c>
      <c r="D1944" s="110" t="str">
        <f>HYPERLINK(リンク先一覧!$P$10,I1944)</f>
        <v>とかち未来塾</v>
      </c>
      <c r="E1944" s="3">
        <v>45324</v>
      </c>
      <c r="F1944" s="3"/>
      <c r="G1944" s="38" t="s">
        <v>330</v>
      </c>
      <c r="H1944" s="9"/>
      <c r="I1944" s="26" t="s">
        <v>2579</v>
      </c>
      <c r="L1944" s="26"/>
      <c r="M1944" s="15"/>
    </row>
    <row r="1945" spans="3:13" ht="25.5" hidden="1" customHeight="1" x14ac:dyDescent="0.2">
      <c r="C1945" s="37">
        <f t="shared" si="33"/>
        <v>4226</v>
      </c>
      <c r="D1945" s="110" t="str">
        <f>HYPERLINK(リンク先一覧!$P$10,I1945)</f>
        <v>十勝楽友会</v>
      </c>
      <c r="E1945" s="3">
        <v>45321</v>
      </c>
      <c r="F1945" s="3"/>
      <c r="G1945" s="38" t="s">
        <v>330</v>
      </c>
      <c r="H1945" s="9"/>
      <c r="I1945" s="26" t="s">
        <v>2580</v>
      </c>
      <c r="L1945" s="26"/>
      <c r="M1945" s="15"/>
    </row>
    <row r="1946" spans="3:13" ht="25.5" hidden="1" customHeight="1" x14ac:dyDescent="0.2">
      <c r="C1946" s="37">
        <f t="shared" si="33"/>
        <v>4227</v>
      </c>
      <c r="D1946" s="110" t="str">
        <f>HYPERLINK(リンク先一覧!$P$10,I1946)</f>
        <v>十勝連合宗志会</v>
      </c>
      <c r="E1946" s="3">
        <v>45380</v>
      </c>
      <c r="F1946" s="3"/>
      <c r="G1946" s="38" t="s">
        <v>330</v>
      </c>
      <c r="H1946" s="9"/>
      <c r="I1946" s="26" t="s">
        <v>2581</v>
      </c>
      <c r="L1946" s="26"/>
      <c r="M1946" s="15"/>
    </row>
    <row r="1947" spans="3:13" ht="25.5" hidden="1" customHeight="1" x14ac:dyDescent="0.2">
      <c r="C1947" s="37">
        <f t="shared" si="33"/>
        <v>4228</v>
      </c>
      <c r="D1947" s="110" t="str">
        <f>HYPERLINK(リンク先一覧!$P$10,I1947)</f>
        <v>中川昭一帯広連合後援会</v>
      </c>
      <c r="E1947" s="3">
        <v>45344</v>
      </c>
      <c r="F1947" s="3"/>
      <c r="G1947" s="38" t="s">
        <v>330</v>
      </c>
      <c r="H1947" s="9"/>
      <c r="I1947" s="26" t="s">
        <v>2582</v>
      </c>
      <c r="L1947" s="26"/>
      <c r="M1947" s="15"/>
    </row>
    <row r="1948" spans="3:13" ht="25.5" hidden="1" customHeight="1" x14ac:dyDescent="0.2">
      <c r="C1948" s="37">
        <f t="shared" si="33"/>
        <v>4229</v>
      </c>
      <c r="D1948" s="110" t="str">
        <f>HYPERLINK(リンク先一覧!$P$10,I1948)</f>
        <v>中川昭一十勝連合後援会</v>
      </c>
      <c r="E1948" s="3">
        <v>45344</v>
      </c>
      <c r="F1948" s="3"/>
      <c r="G1948" s="38" t="s">
        <v>330</v>
      </c>
      <c r="H1948" s="9"/>
      <c r="I1948" s="26" t="s">
        <v>2583</v>
      </c>
      <c r="L1948" s="26"/>
      <c r="M1948" s="15"/>
    </row>
    <row r="1949" spans="3:13" ht="25.5" hidden="1" customHeight="1" x14ac:dyDescent="0.2">
      <c r="C1949" s="37">
        <f t="shared" si="33"/>
        <v>4230</v>
      </c>
      <c r="D1949" s="110" t="str">
        <f>HYPERLINK(リンク先一覧!$P$10,I1949)</f>
        <v>中田ちえこ後援会</v>
      </c>
      <c r="E1949" s="3">
        <v>45335</v>
      </c>
      <c r="F1949" s="3"/>
      <c r="G1949" s="38" t="s">
        <v>330</v>
      </c>
      <c r="H1949" s="9"/>
      <c r="I1949" s="26" t="s">
        <v>2584</v>
      </c>
      <c r="L1949" s="26"/>
      <c r="M1949" s="15"/>
    </row>
    <row r="1950" spans="3:13" ht="25.5" hidden="1" customHeight="1" x14ac:dyDescent="0.2">
      <c r="C1950" s="37">
        <f t="shared" si="33"/>
        <v>4231</v>
      </c>
      <c r="D1950" s="110" t="str">
        <f>HYPERLINK(リンク先一覧!$P$10,I1950)</f>
        <v>ながたに陽子後援会</v>
      </c>
      <c r="E1950" s="3">
        <v>45329</v>
      </c>
      <c r="F1950" s="3"/>
      <c r="G1950" s="38" t="s">
        <v>330</v>
      </c>
      <c r="H1950" s="9"/>
      <c r="I1950" s="26" t="s">
        <v>3750</v>
      </c>
      <c r="L1950" s="26"/>
      <c r="M1950" s="15"/>
    </row>
    <row r="1951" spans="3:13" ht="25.5" hidden="1" customHeight="1" x14ac:dyDescent="0.2">
      <c r="C1951" s="37">
        <f t="shared" si="33"/>
        <v>4232</v>
      </c>
      <c r="D1951" s="110" t="str">
        <f>HYPERLINK(リンク先一覧!$P$10,I1951)</f>
        <v>長野あきら後援会</v>
      </c>
      <c r="E1951" s="3">
        <v>45308</v>
      </c>
      <c r="F1951" s="3"/>
      <c r="G1951" s="38" t="s">
        <v>330</v>
      </c>
      <c r="H1951" s="9"/>
      <c r="I1951" s="26" t="s">
        <v>2585</v>
      </c>
      <c r="L1951" s="26"/>
      <c r="M1951" s="15"/>
    </row>
    <row r="1952" spans="3:13" ht="25.5" hidden="1" customHeight="1" x14ac:dyDescent="0.2">
      <c r="C1952" s="37">
        <f t="shared" si="33"/>
        <v>4233</v>
      </c>
      <c r="D1952" s="110" t="str">
        <f>HYPERLINK(リンク先一覧!$P$10,I1952)</f>
        <v>中橋友子幕別後援会</v>
      </c>
      <c r="E1952" s="3">
        <v>45373</v>
      </c>
      <c r="F1952" s="3"/>
      <c r="G1952" s="38" t="s">
        <v>330</v>
      </c>
      <c r="H1952" s="9"/>
      <c r="I1952" s="26" t="s">
        <v>2586</v>
      </c>
      <c r="L1952" s="26"/>
      <c r="M1952" s="15"/>
    </row>
    <row r="1953" spans="3:13" ht="25.5" hidden="1" customHeight="1" x14ac:dyDescent="0.2">
      <c r="C1953" s="37">
        <f t="shared" si="33"/>
        <v>4234</v>
      </c>
      <c r="D1953" s="110" t="str">
        <f>HYPERLINK(リンク先一覧!$P$10,I1953)</f>
        <v>中村和宏後援会</v>
      </c>
      <c r="E1953" s="3">
        <v>45344</v>
      </c>
      <c r="F1953" s="3"/>
      <c r="G1953" s="38" t="s">
        <v>330</v>
      </c>
      <c r="H1953" s="9"/>
      <c r="I1953" s="26" t="s">
        <v>2587</v>
      </c>
      <c r="L1953" s="26"/>
      <c r="M1953" s="15"/>
    </row>
    <row r="1954" spans="3:13" ht="25.5" hidden="1" customHeight="1" x14ac:dyDescent="0.2">
      <c r="C1954" s="37">
        <f t="shared" si="33"/>
        <v>4235</v>
      </c>
      <c r="D1954" s="110" t="str">
        <f>HYPERLINK(リンク先一覧!$P$10,I1954)</f>
        <v>中村佳代子後援会</v>
      </c>
      <c r="E1954" s="3">
        <v>45377</v>
      </c>
      <c r="F1954" s="3"/>
      <c r="G1954" s="38" t="s">
        <v>330</v>
      </c>
      <c r="H1954" s="9"/>
      <c r="I1954" s="26" t="s">
        <v>2588</v>
      </c>
      <c r="L1954" s="26"/>
      <c r="M1954" s="15"/>
    </row>
    <row r="1955" spans="3:13" ht="25.5" hidden="1" customHeight="1" x14ac:dyDescent="0.2">
      <c r="C1955" s="37">
        <f t="shared" si="33"/>
        <v>4236</v>
      </c>
      <c r="D1955" s="110" t="str">
        <f>HYPERLINK(リンク先一覧!$P$10,I1955)</f>
        <v>中村純也後援会</v>
      </c>
      <c r="E1955" s="3">
        <v>45306</v>
      </c>
      <c r="F1955" s="3"/>
      <c r="G1955" s="38" t="s">
        <v>330</v>
      </c>
      <c r="H1955" s="9"/>
      <c r="I1955" s="26" t="s">
        <v>3751</v>
      </c>
      <c r="L1955" s="26"/>
      <c r="M1955" s="15"/>
    </row>
    <row r="1956" spans="3:13" ht="25.5" hidden="1" customHeight="1" x14ac:dyDescent="0.2">
      <c r="C1956" s="37">
        <f t="shared" si="33"/>
        <v>4237</v>
      </c>
      <c r="D1956" s="110" t="str">
        <f>HYPERLINK(リンク先一覧!$P$10,I1956)</f>
        <v>中村てつろう後援会</v>
      </c>
      <c r="E1956" s="3">
        <v>45295</v>
      </c>
      <c r="F1956" s="3"/>
      <c r="G1956" s="38" t="s">
        <v>330</v>
      </c>
      <c r="H1956" s="9"/>
      <c r="I1956" s="26" t="s">
        <v>2589</v>
      </c>
      <c r="L1956" s="26"/>
      <c r="M1956" s="15"/>
    </row>
    <row r="1957" spans="3:13" ht="25.5" hidden="1" customHeight="1" x14ac:dyDescent="0.2">
      <c r="C1957" s="37">
        <f t="shared" si="33"/>
        <v>4238</v>
      </c>
      <c r="D1957" s="110" t="str">
        <f>HYPERLINK(リンク先一覧!$P$10,I1957)</f>
        <v>中村みつぐ後援会</v>
      </c>
      <c r="E1957" s="3">
        <v>45335</v>
      </c>
      <c r="F1957" s="3"/>
      <c r="G1957" s="38" t="s">
        <v>330</v>
      </c>
      <c r="H1957" s="9"/>
      <c r="I1957" s="26" t="s">
        <v>2590</v>
      </c>
      <c r="L1957" s="26"/>
      <c r="M1957" s="15"/>
    </row>
    <row r="1958" spans="3:13" ht="25.5" hidden="1" customHeight="1" x14ac:dyDescent="0.2">
      <c r="C1958" s="37">
        <f t="shared" si="33"/>
        <v>4239</v>
      </c>
      <c r="D1958" s="110" t="str">
        <f>HYPERLINK(リンク先一覧!$P$10,I1958)</f>
        <v>ならやま直義後援会</v>
      </c>
      <c r="E1958" s="3">
        <v>45373</v>
      </c>
      <c r="F1958" s="3"/>
      <c r="G1958" s="38" t="s">
        <v>330</v>
      </c>
      <c r="H1958" s="9"/>
      <c r="I1958" s="26" t="s">
        <v>2591</v>
      </c>
      <c r="L1958" s="26"/>
      <c r="M1958" s="15"/>
    </row>
    <row r="1959" spans="3:13" ht="25.5" hidden="1" customHeight="1" x14ac:dyDescent="0.2">
      <c r="C1959" s="37">
        <f t="shared" si="33"/>
        <v>4240</v>
      </c>
      <c r="D1959" s="110" t="str">
        <f>HYPERLINK(リンク先一覧!$P$10,I1959)</f>
        <v>成田てつや後援会</v>
      </c>
      <c r="E1959" s="3">
        <v>45342</v>
      </c>
      <c r="F1959" s="3"/>
      <c r="G1959" s="38" t="s">
        <v>330</v>
      </c>
      <c r="H1959" s="9"/>
      <c r="I1959" s="26" t="s">
        <v>3752</v>
      </c>
      <c r="L1959" s="26"/>
      <c r="M1959" s="15"/>
    </row>
    <row r="1960" spans="3:13" ht="25.5" hidden="1" customHeight="1" x14ac:dyDescent="0.2">
      <c r="C1960" s="37">
        <f t="shared" si="33"/>
        <v>4241</v>
      </c>
      <c r="D1960" s="110" t="str">
        <f>HYPERLINK(リンク先一覧!$P$10,I1960)</f>
        <v>西尾一則後援会</v>
      </c>
      <c r="E1960" s="3">
        <v>45331</v>
      </c>
      <c r="F1960" s="3">
        <v>45291</v>
      </c>
      <c r="G1960" s="38" t="s">
        <v>330</v>
      </c>
      <c r="H1960" s="9"/>
      <c r="I1960" s="26" t="s">
        <v>2592</v>
      </c>
      <c r="L1960" s="26"/>
      <c r="M1960" s="15"/>
    </row>
    <row r="1961" spans="3:13" ht="25.5" hidden="1" customHeight="1" x14ac:dyDescent="0.2">
      <c r="C1961" s="37">
        <f t="shared" si="33"/>
        <v>4242</v>
      </c>
      <c r="D1961" s="110" t="str">
        <f>HYPERLINK(リンク先一覧!$P$10,I1961)</f>
        <v>西原正行後援会</v>
      </c>
      <c r="E1961" s="3">
        <v>45383</v>
      </c>
      <c r="F1961" s="3"/>
      <c r="G1961" s="38" t="s">
        <v>330</v>
      </c>
      <c r="H1961" s="9"/>
      <c r="I1961" s="26" t="s">
        <v>3753</v>
      </c>
      <c r="L1961" s="26"/>
      <c r="M1961" s="15"/>
    </row>
    <row r="1962" spans="3:13" ht="25.5" hidden="1" customHeight="1" x14ac:dyDescent="0.2">
      <c r="C1962" s="37">
        <f t="shared" si="33"/>
        <v>4243</v>
      </c>
      <c r="D1962" s="110" t="str">
        <f>HYPERLINK(リンク先一覧!$P$10,I1962)</f>
        <v>西本よしのぶ後援会</v>
      </c>
      <c r="E1962" s="3">
        <v>45363</v>
      </c>
      <c r="F1962" s="3"/>
      <c r="G1962" s="38" t="s">
        <v>330</v>
      </c>
      <c r="H1962" s="9"/>
      <c r="I1962" s="26" t="s">
        <v>2593</v>
      </c>
      <c r="L1962" s="26"/>
      <c r="M1962" s="15"/>
    </row>
    <row r="1963" spans="3:13" ht="25.5" hidden="1" customHeight="1" x14ac:dyDescent="0.2">
      <c r="C1963" s="37">
        <f t="shared" si="33"/>
        <v>4244</v>
      </c>
      <c r="D1963" s="110" t="str">
        <f>HYPERLINK(リンク先一覧!$P$10,I1963)</f>
        <v>西山たけしと共に歩む会</v>
      </c>
      <c r="E1963" s="3">
        <v>45383</v>
      </c>
      <c r="F1963" s="3"/>
      <c r="G1963" s="38" t="s">
        <v>330</v>
      </c>
      <c r="H1963" s="9"/>
      <c r="I1963" s="26" t="s">
        <v>2594</v>
      </c>
      <c r="L1963" s="26"/>
      <c r="M1963" s="15"/>
    </row>
    <row r="1964" spans="3:13" ht="25.5" hidden="1" customHeight="1" x14ac:dyDescent="0.2">
      <c r="C1964" s="37">
        <f t="shared" si="33"/>
        <v>4245</v>
      </c>
      <c r="D1964" s="110" t="str">
        <f>HYPERLINK(リンク先一覧!$P$10,I1964)</f>
        <v>西山のぶひろ後援会</v>
      </c>
      <c r="E1964" s="3">
        <v>45336</v>
      </c>
      <c r="F1964" s="3"/>
      <c r="G1964" s="38" t="s">
        <v>330</v>
      </c>
      <c r="H1964" s="9"/>
      <c r="I1964" s="26" t="s">
        <v>3754</v>
      </c>
      <c r="L1964" s="26"/>
      <c r="M1964" s="15"/>
    </row>
    <row r="1965" spans="3:13" ht="25.5" hidden="1" customHeight="1" x14ac:dyDescent="0.2">
      <c r="C1965" s="37">
        <f t="shared" si="33"/>
        <v>4246</v>
      </c>
      <c r="D1965" s="110" t="str">
        <f>HYPERLINK(リンク先一覧!$P$10,I1965)</f>
        <v>２１世紀政策研究会十勝支部</v>
      </c>
      <c r="E1965" s="3">
        <v>45380</v>
      </c>
      <c r="F1965" s="3"/>
      <c r="G1965" s="38" t="s">
        <v>330</v>
      </c>
      <c r="H1965" s="9"/>
      <c r="I1965" s="26" t="s">
        <v>3755</v>
      </c>
      <c r="L1965" s="26"/>
      <c r="M1965" s="15"/>
    </row>
    <row r="1966" spans="3:13" ht="25.5" hidden="1" customHeight="1" x14ac:dyDescent="0.2">
      <c r="C1966" s="37">
        <f t="shared" si="33"/>
        <v>4247</v>
      </c>
      <c r="D1966" s="110" t="str">
        <f>HYPERLINK(リンク先一覧!$P$10,I1966)</f>
        <v>日本共産党神長基子後援会</v>
      </c>
      <c r="E1966" s="3">
        <v>45341</v>
      </c>
      <c r="F1966" s="3"/>
      <c r="G1966" s="38" t="s">
        <v>330</v>
      </c>
      <c r="H1966" s="9"/>
      <c r="I1966" s="26" t="s">
        <v>2595</v>
      </c>
      <c r="L1966" s="26"/>
      <c r="M1966" s="15"/>
    </row>
    <row r="1967" spans="3:13" ht="25.5" hidden="1" customHeight="1" x14ac:dyDescent="0.2">
      <c r="C1967" s="37">
        <f t="shared" si="33"/>
        <v>4248</v>
      </c>
      <c r="D1967" s="110" t="str">
        <f>HYPERLINK(リンク先一覧!$P$10,I1967)</f>
        <v>日本共産党田利正文後援会</v>
      </c>
      <c r="E1967" s="3">
        <v>45315</v>
      </c>
      <c r="F1967" s="3"/>
      <c r="G1967" s="38" t="s">
        <v>330</v>
      </c>
      <c r="H1967" s="9"/>
      <c r="I1967" s="26" t="s">
        <v>2596</v>
      </c>
      <c r="L1967" s="26"/>
      <c r="M1967" s="15"/>
    </row>
    <row r="1968" spans="3:13" ht="25.5" hidden="1" customHeight="1" x14ac:dyDescent="0.2">
      <c r="C1968" s="37">
        <f t="shared" si="33"/>
        <v>4249</v>
      </c>
      <c r="D1968" s="110" t="str">
        <f>HYPERLINK(リンク先一覧!$P$10,I1968)</f>
        <v>日本商工連盟帯広地区</v>
      </c>
      <c r="E1968" s="3">
        <v>45379</v>
      </c>
      <c r="F1968" s="3"/>
      <c r="G1968" s="38" t="s">
        <v>330</v>
      </c>
      <c r="H1968" s="9"/>
      <c r="I1968" s="26" t="s">
        <v>2597</v>
      </c>
      <c r="L1968" s="26"/>
      <c r="M1968" s="15"/>
    </row>
    <row r="1969" spans="3:13" ht="25.5" hidden="1" customHeight="1" x14ac:dyDescent="0.2">
      <c r="C1969" s="37">
        <f t="shared" si="33"/>
        <v>4250</v>
      </c>
      <c r="D1969" s="110" t="str">
        <f>HYPERLINK(リンク先一覧!$P$10,I1969)</f>
        <v>沼尾昌也と「次世代へ繋ぐ」会</v>
      </c>
      <c r="E1969" s="3">
        <v>45380</v>
      </c>
      <c r="F1969" s="3"/>
      <c r="G1969" s="38" t="s">
        <v>330</v>
      </c>
      <c r="H1969" s="9"/>
      <c r="I1969" s="26" t="s">
        <v>2598</v>
      </c>
      <c r="L1969" s="26"/>
      <c r="M1969" s="15"/>
    </row>
    <row r="1970" spans="3:13" ht="25.5" hidden="1" customHeight="1" x14ac:dyDescent="0.2">
      <c r="C1970" s="37">
        <f t="shared" si="33"/>
        <v>4251</v>
      </c>
      <c r="D1970" s="110" t="str">
        <f>HYPERLINK(リンク先一覧!$P$10,I1970)</f>
        <v>野原恵子幕別後援会</v>
      </c>
      <c r="E1970" s="3">
        <v>45370</v>
      </c>
      <c r="F1970" s="3"/>
      <c r="G1970" s="38" t="s">
        <v>330</v>
      </c>
      <c r="H1970" s="9"/>
      <c r="I1970" s="26" t="s">
        <v>2599</v>
      </c>
      <c r="L1970" s="26"/>
      <c r="M1970" s="15"/>
    </row>
    <row r="1971" spans="3:13" ht="25.5" hidden="1" customHeight="1" x14ac:dyDescent="0.2">
      <c r="C1971" s="37">
        <f t="shared" si="33"/>
        <v>4252</v>
      </c>
      <c r="D1971" s="110" t="str">
        <f>HYPERLINK(リンク先一覧!$P$10,I1971)</f>
        <v>橋本かずひと後援会</v>
      </c>
      <c r="E1971" s="3">
        <v>45359</v>
      </c>
      <c r="F1971" s="3"/>
      <c r="G1971" s="38" t="s">
        <v>330</v>
      </c>
      <c r="H1971" s="9"/>
      <c r="I1971" s="26" t="s">
        <v>3756</v>
      </c>
      <c r="L1971" s="26"/>
      <c r="M1971" s="15"/>
    </row>
    <row r="1972" spans="3:13" ht="25.5" hidden="1" customHeight="1" x14ac:dyDescent="0.2">
      <c r="C1972" s="37">
        <f t="shared" si="33"/>
        <v>4253</v>
      </c>
      <c r="D1972" s="110" t="str">
        <f>HYPERLINK(リンク先一覧!$P$10,I1972)</f>
        <v>橋本晃明後援会</v>
      </c>
      <c r="E1972" s="3">
        <v>45378</v>
      </c>
      <c r="F1972" s="3"/>
      <c r="G1972" s="38" t="s">
        <v>330</v>
      </c>
      <c r="H1972" s="9"/>
      <c r="I1972" s="26" t="s">
        <v>3757</v>
      </c>
      <c r="L1972" s="26"/>
      <c r="M1972" s="15"/>
    </row>
    <row r="1973" spans="3:13" ht="25.5" hidden="1" customHeight="1" x14ac:dyDescent="0.2">
      <c r="C1973" s="37">
        <f t="shared" si="33"/>
        <v>4254</v>
      </c>
      <c r="D1973" s="110" t="str">
        <f>HYPERLINK(リンク先一覧!$P$10,I1973)</f>
        <v>畠山みわ後援会</v>
      </c>
      <c r="E1973" s="3">
        <v>45383</v>
      </c>
      <c r="F1973" s="3"/>
      <c r="G1973" s="38" t="s">
        <v>330</v>
      </c>
      <c r="H1973" s="9"/>
      <c r="I1973" s="29" t="s">
        <v>2600</v>
      </c>
      <c r="J1973" s="29"/>
      <c r="L1973" s="26"/>
      <c r="M1973" s="15"/>
    </row>
    <row r="1974" spans="3:13" s="29" customFormat="1" ht="25.5" hidden="1" customHeight="1" x14ac:dyDescent="0.2">
      <c r="C1974" s="37">
        <f t="shared" si="33"/>
        <v>4255</v>
      </c>
      <c r="D1974" s="110" t="str">
        <f>HYPERLINK(リンク先一覧!$P$10,I1974)</f>
        <v>ばば敏美後援会</v>
      </c>
      <c r="E1974" s="3">
        <v>45369</v>
      </c>
      <c r="F1974" s="3"/>
      <c r="G1974" s="38" t="s">
        <v>330</v>
      </c>
      <c r="H1974" s="9"/>
      <c r="I1974" s="29" t="s">
        <v>2601</v>
      </c>
      <c r="M1974" s="15"/>
    </row>
    <row r="1975" spans="3:13" s="29" customFormat="1" ht="25.5" hidden="1" customHeight="1" x14ac:dyDescent="0.2">
      <c r="C1975" s="37">
        <f t="shared" si="33"/>
        <v>4256</v>
      </c>
      <c r="D1975" s="110" t="str">
        <f>HYPERLINK(リンク先一覧!$P$10,I1975)</f>
        <v>濱田正志後援会</v>
      </c>
      <c r="E1975" s="3">
        <v>45372</v>
      </c>
      <c r="F1975" s="3"/>
      <c r="G1975" s="38" t="s">
        <v>330</v>
      </c>
      <c r="H1975" s="9"/>
      <c r="I1975" s="29" t="s">
        <v>3758</v>
      </c>
      <c r="M1975" s="15"/>
    </row>
    <row r="1976" spans="3:13" s="29" customFormat="1" ht="25.5" hidden="1" customHeight="1" x14ac:dyDescent="0.2">
      <c r="C1976" s="37">
        <f t="shared" si="33"/>
        <v>4257</v>
      </c>
      <c r="D1976" s="110" t="str">
        <f>HYPERLINK(リンク先一覧!$P$10,I1976)</f>
        <v>はまだ正利後援会</v>
      </c>
      <c r="E1976" s="3">
        <v>45376</v>
      </c>
      <c r="F1976" s="3"/>
      <c r="G1976" s="38" t="s">
        <v>330</v>
      </c>
      <c r="H1976" s="9"/>
      <c r="I1976" s="29" t="s">
        <v>2602</v>
      </c>
      <c r="M1976" s="15"/>
    </row>
    <row r="1977" spans="3:13" s="29" customFormat="1" ht="25.5" hidden="1" customHeight="1" x14ac:dyDescent="0.2">
      <c r="C1977" s="37">
        <f t="shared" ref="C1977:C2031" si="34">C1976+1</f>
        <v>4258</v>
      </c>
      <c r="D1977" s="110" t="str">
        <f>HYPERLINK(リンク先一覧!$P$10,I1977)</f>
        <v>早坂清光後援会</v>
      </c>
      <c r="E1977" s="3">
        <v>45307</v>
      </c>
      <c r="F1977" s="3"/>
      <c r="G1977" s="38" t="s">
        <v>330</v>
      </c>
      <c r="H1977" s="9"/>
      <c r="I1977" s="29" t="s">
        <v>2603</v>
      </c>
      <c r="M1977" s="15"/>
    </row>
    <row r="1978" spans="3:13" s="29" customFormat="1" ht="25.5" hidden="1" customHeight="1" x14ac:dyDescent="0.2">
      <c r="C1978" s="37">
        <f t="shared" si="34"/>
        <v>4259</v>
      </c>
      <c r="D1978" s="110" t="str">
        <f>HYPERLINK(リンク先一覧!$P$10,I1978)</f>
        <v>はやせ川恵後援会</v>
      </c>
      <c r="E1978" s="3">
        <v>45351</v>
      </c>
      <c r="F1978" s="3"/>
      <c r="G1978" s="38" t="s">
        <v>330</v>
      </c>
      <c r="H1978" s="9"/>
      <c r="I1978" s="29" t="s">
        <v>3759</v>
      </c>
      <c r="M1978" s="15"/>
    </row>
    <row r="1979" spans="3:13" s="29" customFormat="1" ht="25.5" hidden="1" customHeight="1" x14ac:dyDescent="0.2">
      <c r="C1979" s="37">
        <f t="shared" si="34"/>
        <v>4260</v>
      </c>
      <c r="D1979" s="110" t="str">
        <f>HYPERLINK(リンク先一覧!$P$10,I1979)</f>
        <v>原子ひろし後援会</v>
      </c>
      <c r="E1979" s="3">
        <v>45300</v>
      </c>
      <c r="F1979" s="3">
        <v>45291</v>
      </c>
      <c r="G1979" s="38" t="s">
        <v>330</v>
      </c>
      <c r="H1979" s="9"/>
      <c r="I1979" s="29" t="s">
        <v>2604</v>
      </c>
      <c r="M1979" s="15"/>
    </row>
    <row r="1980" spans="3:13" s="29" customFormat="1" ht="25.5" hidden="1" customHeight="1" x14ac:dyDescent="0.2">
      <c r="C1980" s="37">
        <f t="shared" si="34"/>
        <v>4261</v>
      </c>
      <c r="D1980" s="110" t="str">
        <f>HYPERLINK(リンク先一覧!$P$10,I1980)</f>
        <v>春井良夫後援会</v>
      </c>
      <c r="E1980" s="3">
        <v>45365</v>
      </c>
      <c r="F1980" s="3"/>
      <c r="G1980" s="38" t="s">
        <v>330</v>
      </c>
      <c r="H1980" s="9"/>
      <c r="I1980" s="29" t="s">
        <v>2605</v>
      </c>
      <c r="M1980" s="15"/>
    </row>
    <row r="1981" spans="3:13" s="29" customFormat="1" ht="25.5" hidden="1" customHeight="1" x14ac:dyDescent="0.2">
      <c r="C1981" s="37">
        <f t="shared" si="34"/>
        <v>4262</v>
      </c>
      <c r="D1981" s="110" t="str">
        <f>HYPERLINK(リンク先一覧!$P$10,I1981)</f>
        <v>ばん馬と共にひたすらひたむきに働く会本別</v>
      </c>
      <c r="E1981" s="3">
        <v>45362</v>
      </c>
      <c r="F1981" s="3"/>
      <c r="G1981" s="38" t="s">
        <v>330</v>
      </c>
      <c r="H1981" s="9"/>
      <c r="I1981" s="29" t="s">
        <v>3760</v>
      </c>
      <c r="M1981" s="15"/>
    </row>
    <row r="1982" spans="3:13" s="29" customFormat="1" ht="25.5" hidden="1" customHeight="1" x14ac:dyDescent="0.2">
      <c r="C1982" s="37">
        <f t="shared" si="34"/>
        <v>4263</v>
      </c>
      <c r="D1982" s="110" t="str">
        <f>HYPERLINK(リンク先一覧!$P$10,I1982)</f>
        <v>ひえぬき秀次後援会</v>
      </c>
      <c r="E1982" s="3">
        <v>45372</v>
      </c>
      <c r="F1982" s="3"/>
      <c r="G1982" s="38" t="s">
        <v>330</v>
      </c>
      <c r="H1982" s="9"/>
      <c r="I1982" s="29" t="s">
        <v>2606</v>
      </c>
      <c r="M1982" s="15"/>
    </row>
    <row r="1983" spans="3:13" s="29" customFormat="1" ht="25.5" hidden="1" customHeight="1" x14ac:dyDescent="0.2">
      <c r="C1983" s="37">
        <f t="shared" si="34"/>
        <v>4264</v>
      </c>
      <c r="D1983" s="110" t="str">
        <f>HYPERLINK(リンク先一覧!$P$10,I1983)</f>
        <v>ひらこ勇輔後援会</v>
      </c>
      <c r="E1983" s="3">
        <v>45373</v>
      </c>
      <c r="F1983" s="3"/>
      <c r="G1983" s="38" t="s">
        <v>330</v>
      </c>
      <c r="H1983" s="9"/>
      <c r="I1983" s="29" t="s">
        <v>2607</v>
      </c>
      <c r="M1983" s="15"/>
    </row>
    <row r="1984" spans="3:13" s="29" customFormat="1" ht="25.5" hidden="1" customHeight="1" x14ac:dyDescent="0.2">
      <c r="C1984" s="37">
        <f t="shared" si="34"/>
        <v>4265</v>
      </c>
      <c r="D1984" s="110" t="str">
        <f>HYPERLINK(リンク先一覧!$P$10,I1984)</f>
        <v>ふかぬま達生後援会</v>
      </c>
      <c r="E1984" s="3">
        <v>45310</v>
      </c>
      <c r="F1984" s="3"/>
      <c r="G1984" s="38" t="s">
        <v>330</v>
      </c>
      <c r="H1984" s="9"/>
      <c r="I1984" s="29" t="s">
        <v>2608</v>
      </c>
      <c r="M1984" s="15"/>
    </row>
    <row r="1985" spans="3:13" s="29" customFormat="1" ht="25.5" hidden="1" customHeight="1" x14ac:dyDescent="0.2">
      <c r="C1985" s="37">
        <f t="shared" si="34"/>
        <v>4266</v>
      </c>
      <c r="D1985" s="110" t="str">
        <f>HYPERLINK(リンク先一覧!$P$10,I1985)</f>
        <v>藤田なおみ後援会</v>
      </c>
      <c r="E1985" s="3">
        <v>45376</v>
      </c>
      <c r="F1985" s="3"/>
      <c r="G1985" s="38" t="s">
        <v>330</v>
      </c>
      <c r="H1985" s="9"/>
      <c r="I1985" s="29" t="s">
        <v>3761</v>
      </c>
      <c r="M1985" s="15"/>
    </row>
    <row r="1986" spans="3:13" s="29" customFormat="1" ht="25.5" hidden="1" customHeight="1" x14ac:dyDescent="0.2">
      <c r="C1986" s="37">
        <f t="shared" si="34"/>
        <v>4267</v>
      </c>
      <c r="D1986" s="110" t="str">
        <f>HYPERLINK(リンク先一覧!$P$10,I1986)</f>
        <v>藤田博規後援会</v>
      </c>
      <c r="E1986" s="3">
        <v>45386</v>
      </c>
      <c r="F1986" s="3"/>
      <c r="G1986" s="38" t="s">
        <v>330</v>
      </c>
      <c r="H1986" s="9"/>
      <c r="I1986" s="29" t="s">
        <v>2609</v>
      </c>
      <c r="M1986" s="15"/>
    </row>
    <row r="1987" spans="3:13" s="29" customFormat="1" ht="25.5" hidden="1" customHeight="1" x14ac:dyDescent="0.2">
      <c r="C1987" s="37">
        <f t="shared" si="34"/>
        <v>4268</v>
      </c>
      <c r="D1987" s="110" t="str">
        <f>HYPERLINK(リンク先一覧!$P$10,I1987)</f>
        <v>藤村延後援会</v>
      </c>
      <c r="E1987" s="3">
        <v>45349</v>
      </c>
      <c r="F1987" s="3"/>
      <c r="G1987" s="38" t="s">
        <v>330</v>
      </c>
      <c r="H1987" s="9"/>
      <c r="I1987" s="29" t="s">
        <v>3762</v>
      </c>
      <c r="M1987" s="15"/>
    </row>
    <row r="1988" spans="3:13" s="29" customFormat="1" ht="25.5" hidden="1" customHeight="1" x14ac:dyDescent="0.2">
      <c r="C1988" s="37">
        <f t="shared" si="34"/>
        <v>4269</v>
      </c>
      <c r="D1988" s="110" t="str">
        <f>HYPERLINK(リンク先一覧!$P$10,I1988)</f>
        <v>藤谷謹至後援会</v>
      </c>
      <c r="E1988" s="3">
        <v>45379</v>
      </c>
      <c r="F1988" s="3"/>
      <c r="G1988" s="38" t="s">
        <v>330</v>
      </c>
      <c r="H1988" s="9"/>
      <c r="I1988" s="29" t="s">
        <v>2610</v>
      </c>
      <c r="M1988" s="15"/>
    </row>
    <row r="1989" spans="3:13" s="29" customFormat="1" ht="25.5" hidden="1" customHeight="1" x14ac:dyDescent="0.2">
      <c r="C1989" s="37">
        <f t="shared" si="34"/>
        <v>4270</v>
      </c>
      <c r="D1989" s="110" t="str">
        <f>HYPERLINK(リンク先一覧!$P$10,I1989)</f>
        <v>二川やすし後援会</v>
      </c>
      <c r="E1989" s="3">
        <v>45377</v>
      </c>
      <c r="F1989" s="3"/>
      <c r="G1989" s="38" t="s">
        <v>330</v>
      </c>
      <c r="H1989" s="9"/>
      <c r="I1989" s="29" t="s">
        <v>2611</v>
      </c>
      <c r="M1989" s="15"/>
    </row>
    <row r="1990" spans="3:13" s="29" customFormat="1" ht="25.5" hidden="1" customHeight="1" x14ac:dyDescent="0.2">
      <c r="C1990" s="37">
        <f t="shared" si="34"/>
        <v>4271</v>
      </c>
      <c r="D1990" s="110" t="str">
        <f>HYPERLINK(リンク先一覧!$P$10,I1990)</f>
        <v>北海道自事環境団体一善会</v>
      </c>
      <c r="E1990" s="3">
        <v>45335</v>
      </c>
      <c r="F1990" s="3"/>
      <c r="G1990" s="38" t="s">
        <v>330</v>
      </c>
      <c r="H1990" s="9"/>
      <c r="I1990" s="29" t="s">
        <v>2612</v>
      </c>
      <c r="M1990" s="15"/>
    </row>
    <row r="1991" spans="3:13" s="29" customFormat="1" ht="25.5" hidden="1" customHeight="1" x14ac:dyDescent="0.2">
      <c r="C1991" s="37">
        <f t="shared" si="34"/>
        <v>4272</v>
      </c>
      <c r="D1991" s="110" t="str">
        <f>HYPERLINK(リンク先一覧!$P$10,I1991)</f>
        <v>北海道石油政治連盟帯広地方支部</v>
      </c>
      <c r="E1991" s="3">
        <v>45302</v>
      </c>
      <c r="F1991" s="3"/>
      <c r="G1991" s="38" t="s">
        <v>330</v>
      </c>
      <c r="H1991" s="9"/>
      <c r="I1991" s="29" t="s">
        <v>2613</v>
      </c>
      <c r="M1991" s="15"/>
    </row>
    <row r="1992" spans="3:13" s="29" customFormat="1" ht="25.5" hidden="1" customHeight="1" x14ac:dyDescent="0.2">
      <c r="C1992" s="37">
        <f t="shared" si="34"/>
        <v>4273</v>
      </c>
      <c r="D1992" s="110" t="str">
        <f>HYPERLINK(リンク先一覧!$P$10,I1992)</f>
        <v>北海道宅建政治連盟帯広支部</v>
      </c>
      <c r="E1992" s="3">
        <v>45322</v>
      </c>
      <c r="F1992" s="3"/>
      <c r="G1992" s="38" t="s">
        <v>330</v>
      </c>
      <c r="H1992" s="9"/>
      <c r="I1992" s="29" t="s">
        <v>2614</v>
      </c>
      <c r="M1992" s="15"/>
    </row>
    <row r="1993" spans="3:13" s="29" customFormat="1" ht="25.5" hidden="1" customHeight="1" x14ac:dyDescent="0.2">
      <c r="C1993" s="37">
        <f t="shared" si="34"/>
        <v>4274</v>
      </c>
      <c r="D1993" s="110" t="str">
        <f>HYPERLINK(リンク先一覧!$P$10,I1993)</f>
        <v>北海道電力労働組合政治連盟道東地方本部</v>
      </c>
      <c r="E1993" s="3">
        <v>45370</v>
      </c>
      <c r="F1993" s="3"/>
      <c r="G1993" s="38" t="s">
        <v>330</v>
      </c>
      <c r="H1993" s="9"/>
      <c r="I1993" s="26" t="s">
        <v>2734</v>
      </c>
      <c r="J1993" s="26"/>
      <c r="M1993" s="15"/>
    </row>
    <row r="1994" spans="3:13" ht="25.5" hidden="1" customHeight="1" x14ac:dyDescent="0.2">
      <c r="C1994" s="37">
        <f t="shared" si="34"/>
        <v>4275</v>
      </c>
      <c r="D1994" s="110" t="str">
        <f>HYPERLINK(リンク先一覧!$P$10,I1994)</f>
        <v>北海道薬剤師連盟十勝支部</v>
      </c>
      <c r="E1994" s="3">
        <v>45365</v>
      </c>
      <c r="F1994" s="3"/>
      <c r="G1994" s="38" t="s">
        <v>330</v>
      </c>
      <c r="H1994" s="9"/>
      <c r="I1994" s="26" t="s">
        <v>2615</v>
      </c>
      <c r="L1994" s="26"/>
      <c r="M1994" s="15"/>
    </row>
    <row r="1995" spans="3:13" ht="25.5" hidden="1" customHeight="1" x14ac:dyDescent="0.2">
      <c r="C1995" s="37">
        <f t="shared" si="34"/>
        <v>4276</v>
      </c>
      <c r="D1995" s="110" t="str">
        <f>HYPERLINK(リンク先一覧!$P$10,I1995)</f>
        <v>北海道を愛するみんなの会十勝連合支部</v>
      </c>
      <c r="E1995" s="3">
        <v>45344</v>
      </c>
      <c r="F1995" s="3"/>
      <c r="G1995" s="38" t="s">
        <v>330</v>
      </c>
      <c r="H1995" s="9"/>
      <c r="I1995" s="26" t="s">
        <v>2616</v>
      </c>
      <c r="L1995" s="26"/>
      <c r="M1995" s="15"/>
    </row>
    <row r="1996" spans="3:13" ht="25.5" hidden="1" customHeight="1" x14ac:dyDescent="0.2">
      <c r="C1996" s="37">
        <f t="shared" si="34"/>
        <v>4277</v>
      </c>
      <c r="D1996" s="110" t="str">
        <f>HYPERLINK(リンク先一覧!$P$10,I1996)</f>
        <v>堀井まさのり後援会</v>
      </c>
      <c r="E1996" s="3">
        <v>45379</v>
      </c>
      <c r="F1996" s="3"/>
      <c r="G1996" s="38" t="s">
        <v>330</v>
      </c>
      <c r="H1996" s="9"/>
      <c r="I1996" s="26" t="s">
        <v>3763</v>
      </c>
      <c r="L1996" s="26"/>
      <c r="M1996" s="15"/>
    </row>
    <row r="1997" spans="3:13" ht="25.5" hidden="1" customHeight="1" x14ac:dyDescent="0.2">
      <c r="C1997" s="37">
        <f t="shared" si="34"/>
        <v>4278</v>
      </c>
      <c r="D1997" s="110" t="str">
        <f>HYPERLINK(リンク先一覧!$P$10,I1997)</f>
        <v>堀江やすひろ後援会</v>
      </c>
      <c r="E1997" s="3">
        <v>45316</v>
      </c>
      <c r="F1997" s="3"/>
      <c r="G1997" s="38" t="s">
        <v>330</v>
      </c>
      <c r="H1997" s="9"/>
      <c r="I1997" s="26" t="s">
        <v>3764</v>
      </c>
      <c r="L1997" s="26"/>
      <c r="M1997" s="15"/>
    </row>
    <row r="1998" spans="3:13" ht="25.5" hidden="1" customHeight="1" x14ac:dyDescent="0.2">
      <c r="C1998" s="37">
        <f t="shared" si="34"/>
        <v>4279</v>
      </c>
      <c r="D1998" s="110" t="str">
        <f>HYPERLINK(リンク先一覧!$P$10,I1998)</f>
        <v>堀江よしお後援会</v>
      </c>
      <c r="E1998" s="3">
        <v>45370</v>
      </c>
      <c r="F1998" s="3"/>
      <c r="G1998" s="38" t="s">
        <v>330</v>
      </c>
      <c r="H1998" s="9"/>
      <c r="I1998" s="26" t="s">
        <v>2617</v>
      </c>
      <c r="L1998" s="26"/>
      <c r="M1998" s="15"/>
    </row>
    <row r="1999" spans="3:13" ht="25.5" hidden="1" customHeight="1" x14ac:dyDescent="0.2">
      <c r="C1999" s="37">
        <f t="shared" si="34"/>
        <v>4280</v>
      </c>
      <c r="D1999" s="110" t="str">
        <f>HYPERLINK(リンク先一覧!$P$10,I1999)</f>
        <v>堀川たかのぶ後援会</v>
      </c>
      <c r="E1999" s="3">
        <v>45379</v>
      </c>
      <c r="F1999" s="3"/>
      <c r="G1999" s="38" t="s">
        <v>330</v>
      </c>
      <c r="H1999" s="9"/>
      <c r="I1999" s="26" t="s">
        <v>3765</v>
      </c>
      <c r="L1999" s="26"/>
      <c r="M1999" s="15"/>
    </row>
    <row r="2000" spans="3:13" ht="25.5" hidden="1" customHeight="1" x14ac:dyDescent="0.2">
      <c r="C2000" s="37">
        <f t="shared" si="34"/>
        <v>4281</v>
      </c>
      <c r="D2000" s="110" t="str">
        <f>HYPERLINK(リンク先一覧!$P$10,I2000)</f>
        <v>堀田成郎後援会</v>
      </c>
      <c r="E2000" s="3">
        <v>45405</v>
      </c>
      <c r="F2000" s="3"/>
      <c r="G2000" s="38" t="s">
        <v>330</v>
      </c>
      <c r="H2000" s="9"/>
      <c r="I2000" s="26" t="s">
        <v>3766</v>
      </c>
      <c r="L2000" s="26"/>
      <c r="M2000" s="15"/>
    </row>
    <row r="2001" spans="3:13" ht="25.5" hidden="1" customHeight="1" x14ac:dyDescent="0.2">
      <c r="C2001" s="37">
        <f t="shared" si="34"/>
        <v>4282</v>
      </c>
      <c r="D2001" s="110" t="str">
        <f>HYPERLINK(リンク先一覧!$P$10,I2001)</f>
        <v>本田学後援会</v>
      </c>
      <c r="E2001" s="3">
        <v>45376</v>
      </c>
      <c r="F2001" s="3"/>
      <c r="G2001" s="38" t="s">
        <v>330</v>
      </c>
      <c r="H2001" s="9"/>
      <c r="I2001" s="26" t="s">
        <v>3767</v>
      </c>
      <c r="L2001" s="26"/>
      <c r="M2001" s="15"/>
    </row>
    <row r="2002" spans="3:13" ht="25.5" hidden="1" customHeight="1" x14ac:dyDescent="0.2">
      <c r="C2002" s="37">
        <f t="shared" si="34"/>
        <v>4283</v>
      </c>
      <c r="D2002" s="110" t="str">
        <f>HYPERLINK(リンク先一覧!$P$10,I2002)</f>
        <v>まきの圭司後援会</v>
      </c>
      <c r="E2002" s="3">
        <v>45344</v>
      </c>
      <c r="F2002" s="3"/>
      <c r="G2002" s="38" t="s">
        <v>330</v>
      </c>
      <c r="H2002" s="9"/>
      <c r="I2002" s="26" t="s">
        <v>2618</v>
      </c>
      <c r="L2002" s="26"/>
      <c r="M2002" s="15"/>
    </row>
    <row r="2003" spans="3:13" ht="25.5" hidden="1" customHeight="1" x14ac:dyDescent="0.2">
      <c r="C2003" s="37">
        <f t="shared" si="34"/>
        <v>4284</v>
      </c>
      <c r="D2003" s="110" t="str">
        <f>HYPERLINK(リンク先一覧!$P$10,I2003)</f>
        <v>松浦波雄後援会</v>
      </c>
      <c r="E2003" s="3">
        <v>45315</v>
      </c>
      <c r="F2003" s="3"/>
      <c r="G2003" s="38" t="s">
        <v>330</v>
      </c>
      <c r="H2003" s="9"/>
      <c r="I2003" s="26" t="s">
        <v>2619</v>
      </c>
      <c r="L2003" s="26"/>
      <c r="M2003" s="15"/>
    </row>
    <row r="2004" spans="3:13" ht="25.5" hidden="1" customHeight="1" x14ac:dyDescent="0.2">
      <c r="C2004" s="37">
        <f t="shared" si="34"/>
        <v>4285</v>
      </c>
      <c r="D2004" s="110" t="str">
        <f>HYPERLINK(リンク先一覧!$P$10,I2004)</f>
        <v>松岡聡美後援会</v>
      </c>
      <c r="E2004" s="3">
        <v>45383</v>
      </c>
      <c r="F2004" s="3"/>
      <c r="G2004" s="38" t="s">
        <v>330</v>
      </c>
      <c r="H2004" s="9"/>
      <c r="I2004" s="26" t="s">
        <v>3768</v>
      </c>
      <c r="L2004" s="26"/>
      <c r="M2004" s="15"/>
    </row>
    <row r="2005" spans="3:13" ht="25.5" hidden="1" customHeight="1" x14ac:dyDescent="0.2">
      <c r="C2005" s="37">
        <f t="shared" si="34"/>
        <v>4286</v>
      </c>
      <c r="D2005" s="110" t="str">
        <f>HYPERLINK(リンク先一覧!$P$10,I2005)</f>
        <v>みさか一茂後援会</v>
      </c>
      <c r="E2005" s="3">
        <v>45321</v>
      </c>
      <c r="F2005" s="3">
        <v>45290</v>
      </c>
      <c r="G2005" s="38" t="s">
        <v>330</v>
      </c>
      <c r="H2005" s="9"/>
      <c r="I2005" s="26" t="s">
        <v>2620</v>
      </c>
      <c r="L2005" s="26"/>
      <c r="M2005" s="15"/>
    </row>
    <row r="2006" spans="3:13" ht="25.5" hidden="1" customHeight="1" x14ac:dyDescent="0.2">
      <c r="C2006" s="37">
        <f t="shared" si="34"/>
        <v>4287</v>
      </c>
      <c r="D2006" s="110" t="str">
        <f>HYPERLINK(リンク先一覧!$P$10,I2006)</f>
        <v>水沢一広後援会</v>
      </c>
      <c r="E2006" s="3">
        <v>45359</v>
      </c>
      <c r="F2006" s="3">
        <v>45291</v>
      </c>
      <c r="G2006" s="38" t="s">
        <v>330</v>
      </c>
      <c r="H2006" s="9"/>
      <c r="I2006" s="26" t="s">
        <v>3769</v>
      </c>
      <c r="L2006" s="26"/>
      <c r="M2006" s="15"/>
    </row>
    <row r="2007" spans="3:13" ht="25.5" hidden="1" customHeight="1" x14ac:dyDescent="0.2">
      <c r="C2007" s="37">
        <f t="shared" si="34"/>
        <v>4288</v>
      </c>
      <c r="D2007" s="110" t="str">
        <f>HYPERLINK(リンク先一覧!$P$10,I2007)</f>
        <v>水谷れい子後援会</v>
      </c>
      <c r="E2007" s="3">
        <v>45359</v>
      </c>
      <c r="F2007" s="3"/>
      <c r="G2007" s="38" t="s">
        <v>330</v>
      </c>
      <c r="H2007" s="9"/>
      <c r="I2007" s="29" t="s">
        <v>2621</v>
      </c>
      <c r="J2007" s="29"/>
      <c r="L2007" s="26"/>
      <c r="M2007" s="15"/>
    </row>
    <row r="2008" spans="3:13" s="29" customFormat="1" ht="25.5" hidden="1" customHeight="1" x14ac:dyDescent="0.2">
      <c r="C2008" s="37">
        <f t="shared" si="34"/>
        <v>4289</v>
      </c>
      <c r="D2008" s="110" t="str">
        <f>HYPERLINK(リンク先一覧!$P$10,I2008)</f>
        <v>麦の会</v>
      </c>
      <c r="E2008" s="3">
        <v>45350</v>
      </c>
      <c r="F2008" s="3"/>
      <c r="G2008" s="38" t="s">
        <v>330</v>
      </c>
      <c r="H2008" s="9"/>
      <c r="I2008" s="29" t="s">
        <v>2622</v>
      </c>
      <c r="M2008" s="15"/>
    </row>
    <row r="2009" spans="3:13" s="29" customFormat="1" ht="25.5" hidden="1" customHeight="1" x14ac:dyDescent="0.2">
      <c r="C2009" s="37">
        <f t="shared" si="34"/>
        <v>4290</v>
      </c>
      <c r="D2009" s="110" t="str">
        <f>HYPERLINK(リンク先一覧!$P$10,I2009)</f>
        <v>むらせ優後援会</v>
      </c>
      <c r="E2009" s="3">
        <v>45350</v>
      </c>
      <c r="F2009" s="3"/>
      <c r="G2009" s="38" t="s">
        <v>330</v>
      </c>
      <c r="H2009" s="9"/>
      <c r="I2009" s="29" t="s">
        <v>2623</v>
      </c>
      <c r="M2009" s="15"/>
    </row>
    <row r="2010" spans="3:13" s="29" customFormat="1" ht="25.5" hidden="1" customHeight="1" x14ac:dyDescent="0.2">
      <c r="C2010" s="37">
        <f t="shared" si="34"/>
        <v>4291</v>
      </c>
      <c r="D2010" s="110" t="str">
        <f>HYPERLINK(リンク先一覧!$P$10,I2010)</f>
        <v>村田ひろし後援会</v>
      </c>
      <c r="E2010" s="3">
        <v>45372</v>
      </c>
      <c r="F2010" s="3"/>
      <c r="G2010" s="38" t="s">
        <v>330</v>
      </c>
      <c r="H2010" s="9"/>
      <c r="I2010" s="29" t="s">
        <v>2624</v>
      </c>
      <c r="M2010" s="15"/>
    </row>
    <row r="2011" spans="3:13" s="29" customFormat="1" ht="25.5" hidden="1" customHeight="1" x14ac:dyDescent="0.2">
      <c r="C2011" s="37">
        <f t="shared" si="34"/>
        <v>4292</v>
      </c>
      <c r="D2011" s="110" t="str">
        <f>HYPERLINK(リンク先一覧!$P$10,I2011)</f>
        <v>村田光成川西後援会</v>
      </c>
      <c r="E2011" s="3">
        <v>45370</v>
      </c>
      <c r="F2011" s="3"/>
      <c r="G2011" s="38" t="s">
        <v>330</v>
      </c>
      <c r="H2011" s="9"/>
      <c r="I2011" s="29" t="s">
        <v>3770</v>
      </c>
      <c r="M2011" s="15"/>
    </row>
    <row r="2012" spans="3:13" s="29" customFormat="1" ht="25.5" hidden="1" customHeight="1" x14ac:dyDescent="0.2">
      <c r="C2012" s="37">
        <f t="shared" si="34"/>
        <v>4293</v>
      </c>
      <c r="D2012" s="110" t="str">
        <f>HYPERLINK(リンク先一覧!$P$10,I2012)</f>
        <v>村田光成連合後援会</v>
      </c>
      <c r="E2012" s="3">
        <v>45370</v>
      </c>
      <c r="F2012" s="3"/>
      <c r="G2012" s="38" t="s">
        <v>330</v>
      </c>
      <c r="H2012" s="9"/>
      <c r="I2012" s="29" t="s">
        <v>2625</v>
      </c>
      <c r="M2012" s="15"/>
    </row>
    <row r="2013" spans="3:13" s="29" customFormat="1" ht="25.5" hidden="1" customHeight="1" x14ac:dyDescent="0.2">
      <c r="C2013" s="37">
        <f t="shared" si="34"/>
        <v>4294</v>
      </c>
      <c r="D2013" s="110" t="str">
        <f>HYPERLINK(リンク先一覧!$P$10,I2013)</f>
        <v>森田まさひこ後援会</v>
      </c>
      <c r="E2013" s="3">
        <v>45343</v>
      </c>
      <c r="F2013" s="3"/>
      <c r="G2013" s="38" t="s">
        <v>330</v>
      </c>
      <c r="H2013" s="9"/>
      <c r="I2013" s="29" t="s">
        <v>2626</v>
      </c>
      <c r="M2013" s="15"/>
    </row>
    <row r="2014" spans="3:13" s="29" customFormat="1" ht="25.5" hidden="1" customHeight="1" x14ac:dyDescent="0.2">
      <c r="C2014" s="37">
        <f t="shared" si="34"/>
        <v>4295</v>
      </c>
      <c r="D2014" s="110" t="str">
        <f>HYPERLINK(リンク先一覧!$P$10,I2014)</f>
        <v>森ひでゆき後援会</v>
      </c>
      <c r="E2014" s="3">
        <v>45380</v>
      </c>
      <c r="F2014" s="3"/>
      <c r="G2014" s="38" t="s">
        <v>330</v>
      </c>
      <c r="H2014" s="9"/>
      <c r="I2014" s="29" t="s">
        <v>2627</v>
      </c>
      <c r="M2014" s="15"/>
    </row>
    <row r="2015" spans="3:13" s="29" customFormat="1" ht="25.5" hidden="1" customHeight="1" x14ac:dyDescent="0.2">
      <c r="C2015" s="37">
        <f t="shared" si="34"/>
        <v>4296</v>
      </c>
      <c r="D2015" s="110" t="str">
        <f>HYPERLINK(リンク先一覧!$P$10,I2015)</f>
        <v>矢坂けんや後援会</v>
      </c>
      <c r="E2015" s="3">
        <v>45348</v>
      </c>
      <c r="F2015" s="3"/>
      <c r="G2015" s="38" t="s">
        <v>330</v>
      </c>
      <c r="H2015" s="9"/>
      <c r="I2015" s="29" t="s">
        <v>2628</v>
      </c>
      <c r="M2015" s="15"/>
    </row>
    <row r="2016" spans="3:13" s="29" customFormat="1" ht="25.5" hidden="1" customHeight="1" x14ac:dyDescent="0.2">
      <c r="C2016" s="37">
        <f t="shared" si="34"/>
        <v>4297</v>
      </c>
      <c r="D2016" s="110" t="str">
        <f>HYPERLINK(リンク先一覧!$P$10,I2016)</f>
        <v>安井よしひろ連合後援会</v>
      </c>
      <c r="E2016" s="3">
        <v>45379</v>
      </c>
      <c r="F2016" s="3"/>
      <c r="G2016" s="38" t="s">
        <v>330</v>
      </c>
      <c r="H2016" s="9"/>
      <c r="I2016" s="29" t="s">
        <v>3771</v>
      </c>
      <c r="M2016" s="15"/>
    </row>
    <row r="2017" spans="3:13" s="29" customFormat="1" ht="25.5" hidden="1" customHeight="1" x14ac:dyDescent="0.2">
      <c r="C2017" s="37">
        <f t="shared" si="34"/>
        <v>4298</v>
      </c>
      <c r="D2017" s="110" t="str">
        <f>HYPERLINK(リンク先一覧!$P$10,I2017)</f>
        <v>安田清之後援会</v>
      </c>
      <c r="E2017" s="3">
        <v>45372</v>
      </c>
      <c r="F2017" s="3"/>
      <c r="G2017" s="38" t="s">
        <v>330</v>
      </c>
      <c r="H2017" s="9"/>
      <c r="I2017" s="29" t="s">
        <v>2629</v>
      </c>
      <c r="M2017" s="15"/>
    </row>
    <row r="2018" spans="3:13" s="29" customFormat="1" ht="25.5" hidden="1" customHeight="1" x14ac:dyDescent="0.2">
      <c r="C2018" s="37">
        <f t="shared" si="34"/>
        <v>4299</v>
      </c>
      <c r="D2018" s="110" t="str">
        <f>HYPERLINK(リンク先一覧!$P$10,I2018)</f>
        <v>柳田健太郎と帯広の未来を創る会</v>
      </c>
      <c r="E2018" s="3">
        <v>45378</v>
      </c>
      <c r="F2018" s="3"/>
      <c r="G2018" s="38" t="s">
        <v>330</v>
      </c>
      <c r="H2018" s="9"/>
      <c r="I2018" s="29" t="s">
        <v>3772</v>
      </c>
      <c r="M2018" s="15"/>
    </row>
    <row r="2019" spans="3:13" s="29" customFormat="1" ht="25.5" hidden="1" customHeight="1" x14ac:dyDescent="0.2">
      <c r="C2019" s="37">
        <f t="shared" si="34"/>
        <v>4300</v>
      </c>
      <c r="D2019" s="110" t="str">
        <f>HYPERLINK(リンク先一覧!$P$10,I2019)</f>
        <v>矢野利恵子後援会</v>
      </c>
      <c r="E2019" s="3">
        <v>45378</v>
      </c>
      <c r="F2019" s="3"/>
      <c r="G2019" s="38" t="s">
        <v>330</v>
      </c>
      <c r="H2019" s="9"/>
      <c r="I2019" s="29" t="s">
        <v>3061</v>
      </c>
      <c r="M2019" s="15"/>
    </row>
    <row r="2020" spans="3:13" s="29" customFormat="1" ht="25.5" hidden="1" customHeight="1" x14ac:dyDescent="0.2">
      <c r="C2020" s="37">
        <f t="shared" si="34"/>
        <v>4301</v>
      </c>
      <c r="D2020" s="110" t="str">
        <f>HYPERLINK(リンク先一覧!$P$10,I2020)</f>
        <v>山口ゆうこ後援会</v>
      </c>
      <c r="E2020" s="3">
        <v>45376</v>
      </c>
      <c r="F2020" s="3"/>
      <c r="G2020" s="38" t="s">
        <v>330</v>
      </c>
      <c r="H2020" s="9"/>
      <c r="I2020" s="29" t="s">
        <v>2630</v>
      </c>
      <c r="M2020" s="15"/>
    </row>
    <row r="2021" spans="3:13" s="29" customFormat="1" ht="25.5" hidden="1" customHeight="1" x14ac:dyDescent="0.2">
      <c r="C2021" s="37">
        <f t="shared" si="34"/>
        <v>4302</v>
      </c>
      <c r="D2021" s="110" t="str">
        <f>HYPERLINK(リンク先一覧!$P$10,I2021)</f>
        <v>山下清美事務所</v>
      </c>
      <c r="E2021" s="3">
        <v>45372</v>
      </c>
      <c r="F2021" s="3"/>
      <c r="G2021" s="38" t="s">
        <v>330</v>
      </c>
      <c r="H2021" s="9"/>
      <c r="I2021" s="29" t="s">
        <v>2631</v>
      </c>
      <c r="M2021" s="15"/>
    </row>
    <row r="2022" spans="3:13" s="29" customFormat="1" ht="25.5" hidden="1" customHeight="1" x14ac:dyDescent="0.2">
      <c r="C2022" s="37">
        <f t="shared" si="34"/>
        <v>4303</v>
      </c>
      <c r="D2022" s="110" t="str">
        <f>HYPERLINK(リンク先一覧!$P$10,I2022)</f>
        <v>山中あきひろ後援会</v>
      </c>
      <c r="E2022" s="3">
        <v>45369</v>
      </c>
      <c r="F2022" s="3"/>
      <c r="G2022" s="38" t="s">
        <v>330</v>
      </c>
      <c r="H2022" s="9"/>
      <c r="I2022" s="29" t="s">
        <v>3773</v>
      </c>
      <c r="M2022" s="15"/>
    </row>
    <row r="2023" spans="3:13" s="29" customFormat="1" ht="25.5" hidden="1" customHeight="1" x14ac:dyDescent="0.2">
      <c r="C2023" s="37">
        <f t="shared" si="34"/>
        <v>4304</v>
      </c>
      <c r="D2023" s="110" t="str">
        <f>HYPERLINK(リンク先一覧!$P$10,I2023)</f>
        <v>山端隆治後援会</v>
      </c>
      <c r="E2023" s="3">
        <v>45357</v>
      </c>
      <c r="F2023" s="3"/>
      <c r="G2023" s="38" t="s">
        <v>330</v>
      </c>
      <c r="H2023" s="9"/>
      <c r="I2023" s="29" t="s">
        <v>3774</v>
      </c>
      <c r="M2023" s="15"/>
    </row>
    <row r="2024" spans="3:13" s="29" customFormat="1" ht="25.5" hidden="1" customHeight="1" x14ac:dyDescent="0.2">
      <c r="C2024" s="37">
        <f t="shared" si="34"/>
        <v>4305</v>
      </c>
      <c r="D2024" s="110" t="str">
        <f>HYPERLINK(リンク先一覧!$P$10,I2024)</f>
        <v>湯浅まき後援会</v>
      </c>
      <c r="E2024" s="3">
        <v>45443</v>
      </c>
      <c r="F2024" s="3"/>
      <c r="G2024" s="38" t="s">
        <v>330</v>
      </c>
      <c r="H2024" s="9"/>
      <c r="I2024" s="29" t="s">
        <v>2632</v>
      </c>
      <c r="M2024" s="15"/>
    </row>
    <row r="2025" spans="3:13" s="29" customFormat="1" ht="25.5" hidden="1" customHeight="1" x14ac:dyDescent="0.2">
      <c r="C2025" s="37">
        <f t="shared" si="34"/>
        <v>4306</v>
      </c>
      <c r="D2025" s="110" t="str">
        <f>HYPERLINK(リンク先一覧!$P$10,I2025)</f>
        <v>横井りなと帯広市を輝かせる会</v>
      </c>
      <c r="E2025" s="3">
        <v>45376</v>
      </c>
      <c r="F2025" s="3"/>
      <c r="G2025" s="38" t="s">
        <v>330</v>
      </c>
      <c r="H2025" s="9"/>
      <c r="I2025" s="29" t="s">
        <v>3775</v>
      </c>
      <c r="M2025" s="15"/>
    </row>
    <row r="2026" spans="3:13" s="29" customFormat="1" ht="25.5" hidden="1" customHeight="1" x14ac:dyDescent="0.2">
      <c r="C2026" s="37">
        <f t="shared" si="34"/>
        <v>4307</v>
      </c>
      <c r="D2026" s="110" t="str">
        <f>HYPERLINK(リンク先一覧!$P$10,I2026)</f>
        <v>よこやま明美後援会</v>
      </c>
      <c r="E2026" s="3">
        <v>45320</v>
      </c>
      <c r="F2026" s="3"/>
      <c r="G2026" s="38" t="s">
        <v>330</v>
      </c>
      <c r="H2026" s="9"/>
      <c r="I2026" s="29" t="s">
        <v>2633</v>
      </c>
      <c r="M2026" s="15"/>
    </row>
    <row r="2027" spans="3:13" s="29" customFormat="1" ht="25.5" hidden="1" customHeight="1" x14ac:dyDescent="0.2">
      <c r="C2027" s="37">
        <f t="shared" si="34"/>
        <v>4308</v>
      </c>
      <c r="D2027" s="110" t="str">
        <f>HYPERLINK(リンク先一覧!$P$10,I2027)</f>
        <v>よしたき仁後援会</v>
      </c>
      <c r="E2027" s="3">
        <v>45327</v>
      </c>
      <c r="F2027" s="3"/>
      <c r="G2027" s="38" t="s">
        <v>330</v>
      </c>
      <c r="H2027" s="9"/>
      <c r="I2027" s="26" t="s">
        <v>2634</v>
      </c>
      <c r="J2027" s="26"/>
      <c r="M2027" s="15"/>
    </row>
    <row r="2028" spans="3:13" ht="25.5" hidden="1" customHeight="1" x14ac:dyDescent="0.2">
      <c r="C2028" s="37">
        <f t="shared" si="34"/>
        <v>4309</v>
      </c>
      <c r="D2028" s="110" t="str">
        <f>HYPERLINK(リンク先一覧!$P$10,I2028)</f>
        <v>吉田敏男後援会</v>
      </c>
      <c r="E2028" s="3">
        <v>45378</v>
      </c>
      <c r="F2028" s="3">
        <v>45046</v>
      </c>
      <c r="G2028" s="38" t="s">
        <v>330</v>
      </c>
      <c r="H2028" s="9"/>
      <c r="I2028" s="26" t="s">
        <v>3776</v>
      </c>
      <c r="L2028" s="26"/>
      <c r="M2028" s="15"/>
    </row>
    <row r="2029" spans="3:13" ht="25.5" hidden="1" customHeight="1" x14ac:dyDescent="0.2">
      <c r="C2029" s="37">
        <f t="shared" si="34"/>
        <v>4310</v>
      </c>
      <c r="D2029" s="110" t="str">
        <f>HYPERLINK(リンク先一覧!$P$10,I2029)</f>
        <v>米沢のりひさ連合後援会</v>
      </c>
      <c r="E2029" s="3">
        <v>45359</v>
      </c>
      <c r="F2029" s="3"/>
      <c r="G2029" s="38" t="s">
        <v>330</v>
      </c>
      <c r="H2029" s="9"/>
      <c r="I2029" s="26" t="s">
        <v>2635</v>
      </c>
      <c r="L2029" s="26"/>
      <c r="M2029" s="15"/>
    </row>
    <row r="2030" spans="3:13" ht="25.5" hidden="1" customHeight="1" x14ac:dyDescent="0.2">
      <c r="C2030" s="37">
        <f t="shared" si="34"/>
        <v>4311</v>
      </c>
      <c r="D2030" s="110" t="str">
        <f>HYPERLINK(リンク先一覧!$P$10,I2030)</f>
        <v>わたなべ俊一後援会</v>
      </c>
      <c r="E2030" s="3">
        <v>45302</v>
      </c>
      <c r="F2030" s="3"/>
      <c r="G2030" s="38" t="s">
        <v>330</v>
      </c>
      <c r="H2030" s="9"/>
      <c r="I2030" s="26" t="s">
        <v>2636</v>
      </c>
      <c r="L2030" s="26"/>
      <c r="M2030" s="15"/>
    </row>
    <row r="2031" spans="3:13" ht="25.5" hidden="1" customHeight="1" x14ac:dyDescent="0.2">
      <c r="C2031" s="37">
        <f t="shared" si="34"/>
        <v>4312</v>
      </c>
      <c r="D2031" s="110" t="str">
        <f>HYPERLINK(リンク先一覧!$P$10,I2031)</f>
        <v>渡辺みつよし後援会</v>
      </c>
      <c r="E2031" s="3">
        <v>45308</v>
      </c>
      <c r="F2031" s="3"/>
      <c r="G2031" s="38" t="s">
        <v>330</v>
      </c>
      <c r="H2031" s="9"/>
      <c r="I2031" s="26" t="s">
        <v>2637</v>
      </c>
      <c r="L2031" s="26"/>
      <c r="M2031" s="15"/>
    </row>
    <row r="2032" spans="3:13" ht="25.5" hidden="1" customHeight="1" x14ac:dyDescent="0.2">
      <c r="C2032" s="37"/>
      <c r="D2032" s="1"/>
      <c r="E2032" s="3"/>
      <c r="F2032" s="3"/>
      <c r="G2032" s="38"/>
      <c r="H2032" s="9"/>
      <c r="L2032" s="26"/>
      <c r="M2032" s="15"/>
    </row>
    <row r="2033" spans="3:13" ht="25.5" hidden="1" customHeight="1" x14ac:dyDescent="0.2">
      <c r="C2033" s="37"/>
      <c r="D2033" s="8" t="s">
        <v>331</v>
      </c>
      <c r="E2033" s="3"/>
      <c r="F2033" s="3"/>
      <c r="G2033" s="38" t="s">
        <v>331</v>
      </c>
      <c r="H2033" s="9"/>
      <c r="I2033" s="26" t="s">
        <v>3077</v>
      </c>
      <c r="L2033" s="26"/>
      <c r="M2033" s="12"/>
    </row>
    <row r="2034" spans="3:13" ht="25.5" hidden="1" customHeight="1" x14ac:dyDescent="0.2">
      <c r="C2034" s="37">
        <v>4001</v>
      </c>
      <c r="D2034" s="110" t="str">
        <f>HYPERLINK(リンク先一覧!$Q$10,I2034)</f>
        <v>明日の釧路をつくる会</v>
      </c>
      <c r="E2034" s="3">
        <v>45369</v>
      </c>
      <c r="F2034" s="3"/>
      <c r="G2034" s="38" t="s">
        <v>331</v>
      </c>
      <c r="H2034" s="9"/>
      <c r="I2034" s="26" t="s">
        <v>2638</v>
      </c>
      <c r="L2034" s="26"/>
      <c r="M2034" s="15"/>
    </row>
    <row r="2035" spans="3:13" ht="25.5" hidden="1" customHeight="1" x14ac:dyDescent="0.2">
      <c r="C2035" s="37">
        <f t="shared" ref="C2035:C2098" si="35">C2034+1</f>
        <v>4002</v>
      </c>
      <c r="D2035" s="110" t="str">
        <f>HYPERLINK(リンク先一覧!$Q$10,I2035)</f>
        <v>いがらし誠後援会</v>
      </c>
      <c r="E2035" s="3">
        <v>45379</v>
      </c>
      <c r="F2035" s="3"/>
      <c r="G2035" s="38" t="s">
        <v>331</v>
      </c>
      <c r="H2035" s="9"/>
      <c r="I2035" s="26" t="s">
        <v>3777</v>
      </c>
      <c r="L2035" s="26"/>
      <c r="M2035" s="15"/>
    </row>
    <row r="2036" spans="3:13" ht="25.5" hidden="1" customHeight="1" x14ac:dyDescent="0.2">
      <c r="C2036" s="37">
        <f t="shared" si="35"/>
        <v>4003</v>
      </c>
      <c r="D2036" s="110" t="str">
        <f>HYPERLINK(リンク先一覧!$Q$10,I2036)</f>
        <v>石沢ゆきこ後援会</v>
      </c>
      <c r="E2036" s="3">
        <v>45369</v>
      </c>
      <c r="F2036" s="3"/>
      <c r="G2036" s="38" t="s">
        <v>331</v>
      </c>
      <c r="H2036" s="9"/>
      <c r="I2036" s="26" t="s">
        <v>2639</v>
      </c>
      <c r="L2036" s="26"/>
      <c r="M2036" s="15"/>
    </row>
    <row r="2037" spans="3:13" ht="25.5" hidden="1" customHeight="1" x14ac:dyDescent="0.2">
      <c r="C2037" s="37">
        <f t="shared" si="35"/>
        <v>4004</v>
      </c>
      <c r="D2037" s="110" t="str">
        <f>HYPERLINK(リンク先一覧!$Q$10,I2037)</f>
        <v>石田まさよし後援会</v>
      </c>
      <c r="E2037" s="3">
        <v>45336</v>
      </c>
      <c r="F2037" s="3"/>
      <c r="G2037" s="38" t="s">
        <v>331</v>
      </c>
      <c r="H2037" s="9"/>
      <c r="I2037" s="26" t="s">
        <v>2640</v>
      </c>
      <c r="L2037" s="26"/>
      <c r="M2037" s="15"/>
    </row>
    <row r="2038" spans="3:13" ht="25.5" hidden="1" customHeight="1" x14ac:dyDescent="0.2">
      <c r="C2038" s="37">
        <f t="shared" si="35"/>
        <v>4005</v>
      </c>
      <c r="D2038" s="110" t="str">
        <f>HYPERLINK(リンク先一覧!$Q$10,I2038)</f>
        <v>石割宗仁後援会</v>
      </c>
      <c r="E2038" s="3">
        <v>45337</v>
      </c>
      <c r="F2038" s="3"/>
      <c r="G2038" s="38" t="s">
        <v>331</v>
      </c>
      <c r="H2038" s="9"/>
      <c r="I2038" s="26" t="s">
        <v>3778</v>
      </c>
      <c r="L2038" s="26"/>
      <c r="M2038" s="15"/>
    </row>
    <row r="2039" spans="3:13" ht="25.5" hidden="1" customHeight="1" x14ac:dyDescent="0.2">
      <c r="C2039" s="37">
        <f t="shared" si="35"/>
        <v>4006</v>
      </c>
      <c r="D2039" s="110" t="str">
        <f>HYPERLINK(リンク先一覧!$Q$10,I2039)</f>
        <v>板ひろやと鶴居村の未来を考える会</v>
      </c>
      <c r="E2039" s="3">
        <v>45313</v>
      </c>
      <c r="F2039" s="3"/>
      <c r="G2039" s="38" t="s">
        <v>331</v>
      </c>
      <c r="H2039" s="9"/>
      <c r="I2039" s="26" t="s">
        <v>3779</v>
      </c>
      <c r="L2039" s="26"/>
      <c r="M2039" s="15"/>
    </row>
    <row r="2040" spans="3:13" ht="25.5" hidden="1" customHeight="1" x14ac:dyDescent="0.2">
      <c r="C2040" s="37">
        <f t="shared" si="35"/>
        <v>4007</v>
      </c>
      <c r="D2040" s="110" t="str">
        <f>HYPERLINK(リンク先一覧!$Q$10,I2040)</f>
        <v>板谷まさのり後援会</v>
      </c>
      <c r="E2040" s="3">
        <v>45380</v>
      </c>
      <c r="F2040" s="3"/>
      <c r="G2040" s="38" t="s">
        <v>331</v>
      </c>
      <c r="H2040" s="9"/>
      <c r="I2040" s="26" t="s">
        <v>2641</v>
      </c>
      <c r="L2040" s="26"/>
      <c r="M2040" s="15"/>
    </row>
    <row r="2041" spans="3:13" ht="25.5" hidden="1" customHeight="1" x14ac:dyDescent="0.2">
      <c r="C2041" s="37">
        <f t="shared" si="35"/>
        <v>4008</v>
      </c>
      <c r="D2041" s="110" t="str">
        <f>HYPERLINK(リンク先一覧!$Q$10,I2041)</f>
        <v>伊東しょうご後援会</v>
      </c>
      <c r="E2041" s="3">
        <v>45359</v>
      </c>
      <c r="F2041" s="3"/>
      <c r="G2041" s="38" t="s">
        <v>331</v>
      </c>
      <c r="H2041" s="9"/>
      <c r="I2041" s="26" t="s">
        <v>2642</v>
      </c>
      <c r="L2041" s="26"/>
      <c r="M2041" s="15"/>
    </row>
    <row r="2042" spans="3:13" ht="25.5" hidden="1" customHeight="1" x14ac:dyDescent="0.2">
      <c r="C2042" s="37">
        <f t="shared" si="35"/>
        <v>4009</v>
      </c>
      <c r="D2042" s="110" t="str">
        <f>HYPERLINK(リンク先一覧!$Q$10,I2042)</f>
        <v>伊東よしたか後援会</v>
      </c>
      <c r="E2042" s="3">
        <v>45383</v>
      </c>
      <c r="F2042" s="3"/>
      <c r="G2042" s="38" t="s">
        <v>331</v>
      </c>
      <c r="H2042" s="9"/>
      <c r="I2042" s="26" t="s">
        <v>2643</v>
      </c>
      <c r="L2042" s="26"/>
      <c r="M2042" s="15"/>
    </row>
    <row r="2043" spans="3:13" ht="25.5" hidden="1" customHeight="1" x14ac:dyDescent="0.2">
      <c r="C2043" s="37">
        <f t="shared" si="35"/>
        <v>4010</v>
      </c>
      <c r="D2043" s="110" t="str">
        <f>HYPERLINK(リンク先一覧!$Q$10,I2043)</f>
        <v>伊東よしたか鶴居村後援会</v>
      </c>
      <c r="E2043" s="3">
        <v>45337</v>
      </c>
      <c r="F2043" s="3"/>
      <c r="G2043" s="38" t="s">
        <v>331</v>
      </c>
      <c r="H2043" s="9"/>
      <c r="I2043" s="26" t="s">
        <v>3780</v>
      </c>
      <c r="L2043" s="26"/>
      <c r="M2043" s="15"/>
    </row>
    <row r="2044" spans="3:13" ht="25.5" hidden="1" customHeight="1" x14ac:dyDescent="0.2">
      <c r="C2044" s="37">
        <f t="shared" si="35"/>
        <v>4011</v>
      </c>
      <c r="D2044" s="110" t="str">
        <f>HYPERLINK(リンク先一覧!$Q$10,I2044)</f>
        <v>伊東よしたか浜中町後援会</v>
      </c>
      <c r="E2044" s="3">
        <v>45351</v>
      </c>
      <c r="F2044" s="3"/>
      <c r="G2044" s="38" t="s">
        <v>331</v>
      </c>
      <c r="H2044" s="9"/>
      <c r="I2044" s="26" t="s">
        <v>3781</v>
      </c>
      <c r="L2044" s="26"/>
      <c r="M2044" s="15"/>
    </row>
    <row r="2045" spans="3:13" ht="25.5" hidden="1" customHeight="1" x14ac:dyDescent="0.2">
      <c r="C2045" s="37">
        <f t="shared" si="35"/>
        <v>4012</v>
      </c>
      <c r="D2045" s="110" t="str">
        <f>HYPERLINK(リンク先一覧!$Q$10,I2045)</f>
        <v>うめつ加代子後援会</v>
      </c>
      <c r="E2045" s="3">
        <v>45301</v>
      </c>
      <c r="F2045" s="3"/>
      <c r="G2045" s="38" t="s">
        <v>331</v>
      </c>
      <c r="H2045" s="9"/>
      <c r="I2045" s="26" t="s">
        <v>2644</v>
      </c>
      <c r="L2045" s="26"/>
      <c r="M2045" s="15"/>
    </row>
    <row r="2046" spans="3:13" ht="25.5" hidden="1" customHeight="1" x14ac:dyDescent="0.2">
      <c r="C2046" s="37">
        <f t="shared" si="35"/>
        <v>4013</v>
      </c>
      <c r="D2046" s="110" t="str">
        <f>HYPERLINK(リンク先一覧!$Q$10,I2046)</f>
        <v>梅津則行後援会</v>
      </c>
      <c r="E2046" s="3">
        <v>45369</v>
      </c>
      <c r="F2046" s="3"/>
      <c r="G2046" s="38" t="s">
        <v>331</v>
      </c>
      <c r="H2046" s="9"/>
      <c r="I2046" s="26" t="s">
        <v>2645</v>
      </c>
      <c r="L2046" s="26"/>
      <c r="M2046" s="15"/>
    </row>
    <row r="2047" spans="3:13" ht="25.5" hidden="1" customHeight="1" x14ac:dyDescent="0.2">
      <c r="C2047" s="37">
        <f t="shared" si="35"/>
        <v>4014</v>
      </c>
      <c r="D2047" s="110" t="str">
        <f>HYPERLINK(リンク先一覧!$Q$10,I2047)</f>
        <v>英和会</v>
      </c>
      <c r="E2047" s="3">
        <v>45308</v>
      </c>
      <c r="F2047" s="3"/>
      <c r="G2047" s="38" t="s">
        <v>331</v>
      </c>
      <c r="H2047" s="9"/>
      <c r="I2047" s="26" t="s">
        <v>3062</v>
      </c>
      <c r="L2047" s="26"/>
      <c r="M2047" s="15"/>
    </row>
    <row r="2048" spans="3:13" ht="25.5" hidden="1" customHeight="1" x14ac:dyDescent="0.2">
      <c r="C2048" s="37">
        <f t="shared" si="35"/>
        <v>4015</v>
      </c>
      <c r="D2048" s="110" t="str">
        <f>HYPERLINK(リンク先一覧!$Q$10,I2048)</f>
        <v>えびな大也後援会</v>
      </c>
      <c r="E2048" s="3">
        <v>45380</v>
      </c>
      <c r="F2048" s="3"/>
      <c r="G2048" s="38" t="s">
        <v>331</v>
      </c>
      <c r="H2048" s="9"/>
      <c r="I2048" s="26" t="s">
        <v>2646</v>
      </c>
      <c r="L2048" s="26"/>
      <c r="M2048" s="15"/>
    </row>
    <row r="2049" spans="3:13" ht="25.5" hidden="1" customHeight="1" x14ac:dyDescent="0.2">
      <c r="C2049" s="37">
        <f t="shared" si="35"/>
        <v>4016</v>
      </c>
      <c r="D2049" s="110" t="str">
        <f>HYPERLINK(リンク先一覧!$Q$10,I2049)</f>
        <v>大石正行後援会</v>
      </c>
      <c r="E2049" s="3">
        <v>45352</v>
      </c>
      <c r="F2049" s="3"/>
      <c r="G2049" s="38" t="s">
        <v>331</v>
      </c>
      <c r="H2049" s="9"/>
      <c r="I2049" s="26" t="s">
        <v>2647</v>
      </c>
      <c r="L2049" s="26"/>
      <c r="M2049" s="15"/>
    </row>
    <row r="2050" spans="3:13" ht="25.5" hidden="1" customHeight="1" x14ac:dyDescent="0.2">
      <c r="C2050" s="37">
        <f t="shared" si="35"/>
        <v>4017</v>
      </c>
      <c r="D2050" s="110" t="str">
        <f>HYPERLINK(リンク先一覧!$Q$10,I2050)</f>
        <v>大越拓也後援会</v>
      </c>
      <c r="E2050" s="3">
        <v>45348</v>
      </c>
      <c r="F2050" s="3"/>
      <c r="G2050" s="38" t="s">
        <v>331</v>
      </c>
      <c r="H2050" s="9"/>
      <c r="I2050" s="26" t="s">
        <v>3782</v>
      </c>
      <c r="L2050" s="26"/>
      <c r="M2050" s="15"/>
    </row>
    <row r="2051" spans="3:13" ht="25.5" hidden="1" customHeight="1" x14ac:dyDescent="0.2">
      <c r="C2051" s="37">
        <f t="shared" si="35"/>
        <v>4018</v>
      </c>
      <c r="D2051" s="110" t="str">
        <f>HYPERLINK(リンク先一覧!$Q$10,I2051)</f>
        <v>おおさわ恵介後援会</v>
      </c>
      <c r="E2051" s="3">
        <v>45404</v>
      </c>
      <c r="F2051" s="3"/>
      <c r="G2051" s="38" t="s">
        <v>331</v>
      </c>
      <c r="H2051" s="9"/>
      <c r="I2051" s="26" t="s">
        <v>3063</v>
      </c>
      <c r="L2051" s="26"/>
      <c r="M2051" s="15"/>
    </row>
    <row r="2052" spans="3:13" ht="25.5" hidden="1" customHeight="1" x14ac:dyDescent="0.2">
      <c r="C2052" s="37">
        <f t="shared" si="35"/>
        <v>4019</v>
      </c>
      <c r="D2052" s="110" t="str">
        <f>HYPERLINK(リンク先一覧!$Q$10,I2052)</f>
        <v>大津泰則後援会</v>
      </c>
      <c r="E2052" s="3">
        <v>45373</v>
      </c>
      <c r="F2052" s="3"/>
      <c r="G2052" s="38" t="s">
        <v>331</v>
      </c>
      <c r="H2052" s="9"/>
      <c r="I2052" s="26" t="s">
        <v>3064</v>
      </c>
      <c r="L2052" s="26"/>
      <c r="M2052" s="15"/>
    </row>
    <row r="2053" spans="3:13" ht="25.5" hidden="1" customHeight="1" x14ac:dyDescent="0.2">
      <c r="C2053" s="37">
        <f t="shared" si="35"/>
        <v>4020</v>
      </c>
      <c r="D2053" s="110" t="str">
        <f>HYPERLINK(リンク先一覧!$Q$10,I2053)</f>
        <v>大野利春後援会</v>
      </c>
      <c r="E2053" s="3">
        <v>45324</v>
      </c>
      <c r="F2053" s="3"/>
      <c r="G2053" s="38" t="s">
        <v>331</v>
      </c>
      <c r="H2053" s="9"/>
      <c r="I2053" s="26" t="s">
        <v>2648</v>
      </c>
      <c r="L2053" s="26"/>
      <c r="M2053" s="15"/>
    </row>
    <row r="2054" spans="3:13" ht="25.5" hidden="1" customHeight="1" x14ac:dyDescent="0.2">
      <c r="C2054" s="37">
        <f t="shared" si="35"/>
        <v>4021</v>
      </c>
      <c r="D2054" s="110" t="str">
        <f>HYPERLINK(リンク先一覧!$Q$10,I2054)</f>
        <v>大道賞二後援会</v>
      </c>
      <c r="E2054" s="3">
        <v>45344</v>
      </c>
      <c r="F2054" s="3"/>
      <c r="G2054" s="38" t="s">
        <v>331</v>
      </c>
      <c r="H2054" s="9"/>
      <c r="I2054" s="26" t="s">
        <v>2649</v>
      </c>
      <c r="L2054" s="26"/>
      <c r="M2054" s="15"/>
    </row>
    <row r="2055" spans="3:13" ht="25.5" hidden="1" customHeight="1" x14ac:dyDescent="0.2">
      <c r="C2055" s="37">
        <f t="shared" si="35"/>
        <v>4022</v>
      </c>
      <c r="D2055" s="110" t="str">
        <f>HYPERLINK(リンク先一覧!$Q$10,I2055)</f>
        <v>おおみや茂後援会</v>
      </c>
      <c r="E2055" s="3">
        <v>45366</v>
      </c>
      <c r="F2055" s="3"/>
      <c r="G2055" s="38" t="s">
        <v>331</v>
      </c>
      <c r="H2055" s="9"/>
      <c r="I2055" s="26" t="s">
        <v>3065</v>
      </c>
      <c r="L2055" s="26"/>
      <c r="M2055" s="15"/>
    </row>
    <row r="2056" spans="3:13" ht="25.5" hidden="1" customHeight="1" x14ac:dyDescent="0.2">
      <c r="C2056" s="37">
        <f t="shared" si="35"/>
        <v>4023</v>
      </c>
      <c r="D2056" s="110" t="str">
        <f>HYPERLINK(リンク先一覧!$Q$10,I2056)</f>
        <v>岡田りょう後援会</v>
      </c>
      <c r="E2056" s="3">
        <v>45380</v>
      </c>
      <c r="F2056" s="3"/>
      <c r="G2056" s="38" t="s">
        <v>331</v>
      </c>
      <c r="H2056" s="9"/>
      <c r="I2056" s="26" t="s">
        <v>2650</v>
      </c>
      <c r="L2056" s="26"/>
      <c r="M2056" s="15"/>
    </row>
    <row r="2057" spans="3:13" ht="25.5" hidden="1" customHeight="1" x14ac:dyDescent="0.2">
      <c r="C2057" s="37">
        <f t="shared" si="35"/>
        <v>4024</v>
      </c>
      <c r="D2057" s="110" t="str">
        <f>HYPERLINK(リンク先一覧!$Q$10,I2057)</f>
        <v>小川よしお後援会</v>
      </c>
      <c r="E2057" s="3">
        <v>45369</v>
      </c>
      <c r="F2057" s="3"/>
      <c r="G2057" s="38" t="s">
        <v>331</v>
      </c>
      <c r="H2057" s="9"/>
      <c r="I2057" s="26" t="s">
        <v>2651</v>
      </c>
      <c r="L2057" s="26"/>
      <c r="M2057" s="15"/>
    </row>
    <row r="2058" spans="3:13" ht="25.5" hidden="1" customHeight="1" x14ac:dyDescent="0.2">
      <c r="C2058" s="37">
        <f t="shared" si="35"/>
        <v>4025</v>
      </c>
      <c r="D2058" s="110" t="str">
        <f>HYPERLINK(リンク先一覧!$Q$10,I2058)</f>
        <v>おときた政東後援会</v>
      </c>
      <c r="E2058" s="3">
        <v>45378</v>
      </c>
      <c r="F2058" s="3"/>
      <c r="G2058" s="38" t="s">
        <v>331</v>
      </c>
      <c r="H2058" s="9"/>
      <c r="I2058" s="26" t="s">
        <v>2652</v>
      </c>
      <c r="L2058" s="26"/>
      <c r="M2058" s="15"/>
    </row>
    <row r="2059" spans="3:13" ht="25.5" hidden="1" customHeight="1" x14ac:dyDescent="0.2">
      <c r="C2059" s="37">
        <f t="shared" si="35"/>
        <v>4026</v>
      </c>
      <c r="D2059" s="110" t="str">
        <f>HYPERLINK(リンク先一覧!$Q$10,I2059)</f>
        <v>小野キサ後援会</v>
      </c>
      <c r="E2059" s="3">
        <v>45317</v>
      </c>
      <c r="F2059" s="3">
        <v>45290</v>
      </c>
      <c r="G2059" s="38" t="s">
        <v>331</v>
      </c>
      <c r="H2059" s="9"/>
      <c r="I2059" s="26" t="s">
        <v>2653</v>
      </c>
      <c r="L2059" s="26"/>
      <c r="M2059" s="15"/>
    </row>
    <row r="2060" spans="3:13" ht="25.5" hidden="1" customHeight="1" x14ac:dyDescent="0.2">
      <c r="C2060" s="37">
        <f t="shared" si="35"/>
        <v>4027</v>
      </c>
      <c r="D2060" s="110" t="str">
        <f>HYPERLINK(リンク先一覧!$Q$10,I2060)</f>
        <v>かさい龍司後援会事務所</v>
      </c>
      <c r="E2060" s="3">
        <v>45317</v>
      </c>
      <c r="F2060" s="3"/>
      <c r="G2060" s="38" t="s">
        <v>331</v>
      </c>
      <c r="H2060" s="9"/>
      <c r="I2060" s="26" t="s">
        <v>2654</v>
      </c>
      <c r="L2060" s="26"/>
      <c r="M2060" s="15"/>
    </row>
    <row r="2061" spans="3:13" ht="25.5" hidden="1" customHeight="1" x14ac:dyDescent="0.2">
      <c r="C2061" s="37">
        <f t="shared" si="35"/>
        <v>4028</v>
      </c>
      <c r="D2061" s="110" t="str">
        <f>HYPERLINK(リンク先一覧!$Q$10,I2061)</f>
        <v>桂川みのる後援会</v>
      </c>
      <c r="E2061" s="3">
        <v>45309</v>
      </c>
      <c r="F2061" s="3"/>
      <c r="G2061" s="38" t="s">
        <v>331</v>
      </c>
      <c r="H2061" s="9"/>
      <c r="I2061" s="26" t="s">
        <v>2655</v>
      </c>
      <c r="L2061" s="26"/>
      <c r="M2061" s="15"/>
    </row>
    <row r="2062" spans="3:13" ht="25.5" hidden="1" customHeight="1" x14ac:dyDescent="0.2">
      <c r="C2062" s="37">
        <f t="shared" si="35"/>
        <v>4029</v>
      </c>
      <c r="D2062" s="110" t="str">
        <f>HYPERLINK(リンク先一覧!$Q$10,I2062)</f>
        <v>活力あふれる北海道の未来を実現する会釧路会</v>
      </c>
      <c r="E2062" s="3">
        <v>45378</v>
      </c>
      <c r="F2062" s="3"/>
      <c r="G2062" s="38" t="s">
        <v>331</v>
      </c>
      <c r="H2062" s="9"/>
      <c r="I2062" s="26" t="s">
        <v>2656</v>
      </c>
      <c r="L2062" s="26"/>
      <c r="M2062" s="15"/>
    </row>
    <row r="2063" spans="3:13" ht="25.5" hidden="1" customHeight="1" x14ac:dyDescent="0.2">
      <c r="C2063" s="37">
        <f t="shared" si="35"/>
        <v>4030</v>
      </c>
      <c r="D2063" s="110" t="str">
        <f>HYPERLINK(リンク先一覧!$Q$10,I2063)</f>
        <v>金澤剛後援会</v>
      </c>
      <c r="E2063" s="3">
        <v>45386</v>
      </c>
      <c r="F2063" s="3"/>
      <c r="G2063" s="38" t="s">
        <v>331</v>
      </c>
      <c r="H2063" s="9"/>
      <c r="I2063" s="26" t="s">
        <v>3783</v>
      </c>
      <c r="L2063" s="26"/>
      <c r="M2063" s="15"/>
    </row>
    <row r="2064" spans="3:13" ht="25.5" hidden="1" customHeight="1" x14ac:dyDescent="0.2">
      <c r="C2064" s="37">
        <f t="shared" si="35"/>
        <v>4031</v>
      </c>
      <c r="D2064" s="110" t="str">
        <f>HYPERLINK(リンク先一覧!$Q$10,I2064)</f>
        <v>金安じゅん子後援会</v>
      </c>
      <c r="E2064" s="3">
        <v>45370</v>
      </c>
      <c r="F2064" s="3"/>
      <c r="G2064" s="38" t="s">
        <v>331</v>
      </c>
      <c r="H2064" s="9"/>
      <c r="I2064" s="26" t="s">
        <v>2657</v>
      </c>
      <c r="L2064" s="26"/>
      <c r="M2064" s="15"/>
    </row>
    <row r="2065" spans="3:13" ht="25.5" hidden="1" customHeight="1" x14ac:dyDescent="0.2">
      <c r="C2065" s="37">
        <f t="shared" si="35"/>
        <v>4032</v>
      </c>
      <c r="D2065" s="110" t="str">
        <f>HYPERLINK(リンク先一覧!$Q$10,I2065)</f>
        <v>かねなりあやのと釧路を盛り上げる会</v>
      </c>
      <c r="E2065" s="3">
        <v>45378</v>
      </c>
      <c r="F2065" s="3"/>
      <c r="G2065" s="38" t="s">
        <v>331</v>
      </c>
      <c r="H2065" s="9"/>
      <c r="I2065" s="26" t="s">
        <v>2658</v>
      </c>
      <c r="L2065" s="26"/>
      <c r="M2065" s="15"/>
    </row>
    <row r="2066" spans="3:13" ht="25.5" hidden="1" customHeight="1" x14ac:dyDescent="0.2">
      <c r="C2066" s="37">
        <f t="shared" si="35"/>
        <v>4033</v>
      </c>
      <c r="D2066" s="110" t="str">
        <f>HYPERLINK(リンク先一覧!$Q$10,I2066)</f>
        <v>鎌田民子後援会</v>
      </c>
      <c r="E2066" s="3">
        <v>45369</v>
      </c>
      <c r="F2066" s="3"/>
      <c r="G2066" s="38" t="s">
        <v>331</v>
      </c>
      <c r="H2066" s="9"/>
      <c r="I2066" s="26" t="s">
        <v>2659</v>
      </c>
      <c r="L2066" s="26"/>
      <c r="M2066" s="15"/>
    </row>
    <row r="2067" spans="3:13" ht="25.5" hidden="1" customHeight="1" x14ac:dyDescent="0.2">
      <c r="C2067" s="37">
        <f t="shared" si="35"/>
        <v>4034</v>
      </c>
      <c r="D2067" s="110" t="str">
        <f>HYPERLINK(リンク先一覧!$Q$10,I2067)</f>
        <v>川田雄一後援会</v>
      </c>
      <c r="E2067" s="3">
        <v>45401</v>
      </c>
      <c r="F2067" s="3"/>
      <c r="G2067" s="38" t="s">
        <v>331</v>
      </c>
      <c r="H2067" s="9"/>
      <c r="I2067" s="26" t="s">
        <v>2660</v>
      </c>
      <c r="L2067" s="26"/>
      <c r="M2067" s="15"/>
    </row>
    <row r="2068" spans="3:13" ht="25.5" hidden="1" customHeight="1" x14ac:dyDescent="0.2">
      <c r="C2068" s="37">
        <f t="shared" si="35"/>
        <v>4035</v>
      </c>
      <c r="D2068" s="110" t="str">
        <f>HYPERLINK(リンク先一覧!$Q$10,I2068)</f>
        <v>川村しんいち後援会</v>
      </c>
      <c r="E2068" s="3">
        <v>45329</v>
      </c>
      <c r="F2068" s="3"/>
      <c r="G2068" s="38" t="s">
        <v>331</v>
      </c>
      <c r="H2068" s="9"/>
      <c r="I2068" s="26" t="s">
        <v>2661</v>
      </c>
      <c r="L2068" s="26"/>
      <c r="M2068" s="15"/>
    </row>
    <row r="2069" spans="3:13" ht="25.5" hidden="1" customHeight="1" x14ac:dyDescent="0.2">
      <c r="C2069" s="37">
        <f t="shared" si="35"/>
        <v>4036</v>
      </c>
      <c r="D2069" s="110" t="str">
        <f>HYPERLINK(リンク先一覧!$Q$10,I2069)</f>
        <v>川村義春後援会</v>
      </c>
      <c r="E2069" s="3">
        <v>45306</v>
      </c>
      <c r="F2069" s="3"/>
      <c r="G2069" s="38" t="s">
        <v>331</v>
      </c>
      <c r="H2069" s="9"/>
      <c r="I2069" s="26" t="s">
        <v>2662</v>
      </c>
      <c r="L2069" s="26"/>
      <c r="M2069" s="15"/>
    </row>
    <row r="2070" spans="3:13" ht="25.5" hidden="1" customHeight="1" x14ac:dyDescent="0.2">
      <c r="C2070" s="37">
        <f t="shared" si="35"/>
        <v>4037</v>
      </c>
      <c r="D2070" s="110" t="str">
        <f>HYPERLINK(リンク先一覧!$Q$10,I2070)</f>
        <v>川森しずか後援会</v>
      </c>
      <c r="E2070" s="3">
        <v>45317</v>
      </c>
      <c r="F2070" s="3"/>
      <c r="G2070" s="38" t="s">
        <v>331</v>
      </c>
      <c r="H2070" s="9"/>
      <c r="I2070" s="26" t="s">
        <v>3784</v>
      </c>
      <c r="L2070" s="26"/>
      <c r="M2070" s="15"/>
    </row>
    <row r="2071" spans="3:13" ht="25.5" hidden="1" customHeight="1" x14ac:dyDescent="0.2">
      <c r="C2071" s="37">
        <f t="shared" si="35"/>
        <v>4038</v>
      </c>
      <c r="D2071" s="110" t="str">
        <f>HYPERLINK(リンク先一覧!$Q$10,I2071)</f>
        <v>木村たかあき勝手連</v>
      </c>
      <c r="E2071" s="3">
        <v>45383</v>
      </c>
      <c r="F2071" s="3"/>
      <c r="G2071" s="38" t="s">
        <v>331</v>
      </c>
      <c r="H2071" s="9"/>
      <c r="I2071" s="26" t="s">
        <v>3785</v>
      </c>
      <c r="L2071" s="26"/>
      <c r="M2071" s="15"/>
    </row>
    <row r="2072" spans="3:13" ht="25.5" hidden="1" customHeight="1" x14ac:dyDescent="0.2">
      <c r="C2072" s="37">
        <f t="shared" si="35"/>
        <v>4039</v>
      </c>
      <c r="D2072" s="110" t="str">
        <f>HYPERLINK(リンク先一覧!$Q$10,I2072)</f>
        <v>木村はやと後援会</v>
      </c>
      <c r="E2072" s="3">
        <v>45373</v>
      </c>
      <c r="F2072" s="3"/>
      <c r="G2072" s="38" t="s">
        <v>331</v>
      </c>
      <c r="H2072" s="9"/>
      <c r="I2072" s="26" t="s">
        <v>3786</v>
      </c>
      <c r="L2072" s="26"/>
      <c r="M2072" s="15"/>
    </row>
    <row r="2073" spans="3:13" ht="25.5" hidden="1" customHeight="1" x14ac:dyDescent="0.2">
      <c r="C2073" s="37">
        <f t="shared" si="35"/>
        <v>4040</v>
      </c>
      <c r="D2073" s="110" t="str">
        <f>HYPERLINK(リンク先一覧!$Q$10,I2073)</f>
        <v>木村ゆうた後援会</v>
      </c>
      <c r="E2073" s="3">
        <v>45380</v>
      </c>
      <c r="F2073" s="3"/>
      <c r="G2073" s="38" t="s">
        <v>331</v>
      </c>
      <c r="H2073" s="9"/>
      <c r="I2073" s="26" t="s">
        <v>3787</v>
      </c>
      <c r="L2073" s="26"/>
      <c r="M2073" s="15"/>
    </row>
    <row r="2074" spans="3:13" ht="25.5" hidden="1" customHeight="1" x14ac:dyDescent="0.2">
      <c r="C2074" s="37">
        <f t="shared" si="35"/>
        <v>4041</v>
      </c>
      <c r="D2074" s="110" t="str">
        <f>HYPERLINK(リンク先一覧!$Q$10,I2074)</f>
        <v>きりのき茂雄後援会</v>
      </c>
      <c r="E2074" s="3">
        <v>45355</v>
      </c>
      <c r="F2074" s="3"/>
      <c r="G2074" s="38" t="s">
        <v>331</v>
      </c>
      <c r="H2074" s="9"/>
      <c r="I2074" s="26" t="s">
        <v>2663</v>
      </c>
      <c r="L2074" s="26"/>
      <c r="M2074" s="15"/>
    </row>
    <row r="2075" spans="3:13" ht="25.5" hidden="1" customHeight="1" x14ac:dyDescent="0.2">
      <c r="C2075" s="37">
        <f t="shared" si="35"/>
        <v>4042</v>
      </c>
      <c r="D2075" s="110" t="str">
        <f>HYPERLINK(リンク先一覧!$Q$10,I2075)</f>
        <v>くさじま守之後援会</v>
      </c>
      <c r="E2075" s="3">
        <v>45378</v>
      </c>
      <c r="F2075" s="3"/>
      <c r="G2075" s="38" t="s">
        <v>331</v>
      </c>
      <c r="H2075" s="9"/>
      <c r="I2075" s="26" t="s">
        <v>2664</v>
      </c>
      <c r="L2075" s="26"/>
      <c r="M2075" s="15"/>
    </row>
    <row r="2076" spans="3:13" ht="25.5" hidden="1" customHeight="1" x14ac:dyDescent="0.2">
      <c r="C2076" s="37">
        <f t="shared" si="35"/>
        <v>4043</v>
      </c>
      <c r="D2076" s="110" t="str">
        <f>HYPERLINK(リンク先一覧!$Q$10,I2076)</f>
        <v>釧路歯科医師連盟</v>
      </c>
      <c r="E2076" s="3">
        <v>45383</v>
      </c>
      <c r="F2076" s="3"/>
      <c r="G2076" s="38" t="s">
        <v>331</v>
      </c>
      <c r="H2076" s="9"/>
      <c r="I2076" s="26" t="s">
        <v>2665</v>
      </c>
      <c r="L2076" s="26"/>
      <c r="M2076" s="15"/>
    </row>
    <row r="2077" spans="3:13" ht="25.5" hidden="1" customHeight="1" x14ac:dyDescent="0.2">
      <c r="C2077" s="37">
        <f t="shared" si="35"/>
        <v>4044</v>
      </c>
      <c r="D2077" s="110" t="str">
        <f>HYPERLINK(リンク先一覧!$Q$10,I2077)</f>
        <v>釧路地区農協政治連盟</v>
      </c>
      <c r="E2077" s="3">
        <v>45351</v>
      </c>
      <c r="F2077" s="3"/>
      <c r="G2077" s="38" t="s">
        <v>331</v>
      </c>
      <c r="H2077" s="9"/>
      <c r="I2077" s="26" t="s">
        <v>2666</v>
      </c>
      <c r="L2077" s="26"/>
      <c r="M2077" s="15"/>
    </row>
    <row r="2078" spans="3:13" ht="25.5" hidden="1" customHeight="1" x14ac:dyDescent="0.2">
      <c r="C2078" s="37">
        <f t="shared" si="35"/>
        <v>4045</v>
      </c>
      <c r="D2078" s="110" t="str">
        <f>HYPERLINK(リンク先一覧!$Q$10,I2078)</f>
        <v>釧路地方議員連絡協議会</v>
      </c>
      <c r="E2078" s="3">
        <v>45386</v>
      </c>
      <c r="F2078" s="3"/>
      <c r="G2078" s="38" t="s">
        <v>331</v>
      </c>
      <c r="H2078" s="9"/>
      <c r="I2078" s="26" t="s">
        <v>2667</v>
      </c>
      <c r="L2078" s="26"/>
      <c r="M2078" s="15"/>
    </row>
    <row r="2079" spans="3:13" ht="25.5" hidden="1" customHeight="1" x14ac:dyDescent="0.2">
      <c r="C2079" s="37">
        <f t="shared" si="35"/>
        <v>4046</v>
      </c>
      <c r="D2079" s="110" t="str">
        <f>HYPERLINK(リンク先一覧!$Q$10,I2079)</f>
        <v>釧路地方自動車整備政経懇話会</v>
      </c>
      <c r="E2079" s="3">
        <v>45350</v>
      </c>
      <c r="F2079" s="3"/>
      <c r="G2079" s="38" t="s">
        <v>331</v>
      </c>
      <c r="H2079" s="9"/>
      <c r="I2079" s="26" t="s">
        <v>2668</v>
      </c>
      <c r="L2079" s="26"/>
      <c r="M2079" s="15"/>
    </row>
    <row r="2080" spans="3:13" ht="25.5" hidden="1" customHeight="1" x14ac:dyDescent="0.2">
      <c r="C2080" s="37">
        <f t="shared" si="35"/>
        <v>4047</v>
      </c>
      <c r="D2080" s="110" t="str">
        <f>HYPERLINK(リンク先一覧!$Q$10,I2080)</f>
        <v>釧路土地家屋調査士政治連盟</v>
      </c>
      <c r="E2080" s="3">
        <v>45363</v>
      </c>
      <c r="F2080" s="3"/>
      <c r="G2080" s="38" t="s">
        <v>331</v>
      </c>
      <c r="H2080" s="9"/>
      <c r="I2080" s="26" t="s">
        <v>2669</v>
      </c>
      <c r="L2080" s="26"/>
      <c r="M2080" s="15"/>
    </row>
    <row r="2081" spans="3:13" ht="25.5" hidden="1" customHeight="1" x14ac:dyDescent="0.2">
      <c r="C2081" s="37">
        <f t="shared" si="35"/>
        <v>4048</v>
      </c>
      <c r="D2081" s="110" t="str">
        <f>HYPERLINK(リンク先一覧!$Q$10,I2081)</f>
        <v>釧路防衛壮志会</v>
      </c>
      <c r="E2081" s="3">
        <v>45327</v>
      </c>
      <c r="F2081" s="3"/>
      <c r="G2081" s="38" t="s">
        <v>331</v>
      </c>
      <c r="H2081" s="9"/>
      <c r="I2081" s="26" t="s">
        <v>3066</v>
      </c>
      <c r="L2081" s="26"/>
      <c r="M2081" s="15"/>
    </row>
    <row r="2082" spans="3:13" ht="25.5" hidden="1" customHeight="1" x14ac:dyDescent="0.2">
      <c r="C2082" s="37">
        <f t="shared" si="35"/>
        <v>4049</v>
      </c>
      <c r="D2082" s="110" t="str">
        <f>HYPERLINK(リンク先一覧!$Q$10,I2082)</f>
        <v>釧路薬剤師連盟</v>
      </c>
      <c r="E2082" s="3">
        <v>45341</v>
      </c>
      <c r="F2082" s="3"/>
      <c r="G2082" s="38" t="s">
        <v>331</v>
      </c>
      <c r="H2082" s="9"/>
      <c r="I2082" s="26" t="s">
        <v>2671</v>
      </c>
      <c r="L2082" s="26"/>
      <c r="M2082" s="15"/>
    </row>
    <row r="2083" spans="3:13" ht="25.5" hidden="1" customHeight="1" x14ac:dyDescent="0.2">
      <c r="C2083" s="37">
        <f t="shared" si="35"/>
        <v>4050</v>
      </c>
      <c r="D2083" s="110" t="str">
        <f>HYPERLINK(リンク先一覧!$Q$10,I2083)</f>
        <v>黒沼俊幸後援会</v>
      </c>
      <c r="E2083" s="3">
        <v>45378</v>
      </c>
      <c r="F2083" s="3"/>
      <c r="G2083" s="38" t="s">
        <v>331</v>
      </c>
      <c r="H2083" s="9"/>
      <c r="I2083" s="26" t="s">
        <v>2672</v>
      </c>
      <c r="L2083" s="26"/>
      <c r="M2083" s="15"/>
    </row>
    <row r="2084" spans="3:13" ht="25.5" hidden="1" customHeight="1" x14ac:dyDescent="0.2">
      <c r="C2084" s="37">
        <f t="shared" si="35"/>
        <v>4051</v>
      </c>
      <c r="D2084" s="110" t="str">
        <f>HYPERLINK(リンク先一覧!$Q$10,I2084)</f>
        <v>敬参会</v>
      </c>
      <c r="E2084" s="3">
        <v>45379</v>
      </c>
      <c r="F2084" s="3"/>
      <c r="G2084" s="38" t="s">
        <v>331</v>
      </c>
      <c r="H2084" s="9"/>
      <c r="I2084" s="26" t="s">
        <v>2673</v>
      </c>
      <c r="L2084" s="26"/>
      <c r="M2084" s="15"/>
    </row>
    <row r="2085" spans="3:13" ht="25.5" hidden="1" customHeight="1" x14ac:dyDescent="0.2">
      <c r="C2085" s="37">
        <f t="shared" si="35"/>
        <v>4052</v>
      </c>
      <c r="D2085" s="110" t="str">
        <f>HYPERLINK(リンク先一覧!$Q$10,I2085)</f>
        <v>幸福実現党釧路後援会</v>
      </c>
      <c r="E2085" s="3">
        <v>45379</v>
      </c>
      <c r="F2085" s="3"/>
      <c r="G2085" s="38" t="s">
        <v>331</v>
      </c>
      <c r="H2085" s="9"/>
      <c r="I2085" s="26" t="s">
        <v>2674</v>
      </c>
      <c r="L2085" s="26"/>
      <c r="M2085" s="15"/>
    </row>
    <row r="2086" spans="3:13" ht="25.5" hidden="1" customHeight="1" x14ac:dyDescent="0.2">
      <c r="C2086" s="37">
        <f t="shared" si="35"/>
        <v>4053</v>
      </c>
      <c r="D2086" s="110" t="str">
        <f>HYPERLINK(リンク先一覧!$Q$10,I2086)</f>
        <v>小松しげる釧路町後援会</v>
      </c>
      <c r="E2086" s="3">
        <v>45355</v>
      </c>
      <c r="F2086" s="3"/>
      <c r="G2086" s="38" t="s">
        <v>331</v>
      </c>
      <c r="H2086" s="9"/>
      <c r="I2086" s="26" t="s">
        <v>2675</v>
      </c>
      <c r="L2086" s="26"/>
      <c r="M2086" s="15"/>
    </row>
    <row r="2087" spans="3:13" ht="25.5" hidden="1" customHeight="1" x14ac:dyDescent="0.2">
      <c r="C2087" s="37">
        <f t="shared" si="35"/>
        <v>4054</v>
      </c>
      <c r="D2087" s="110" t="str">
        <f>HYPERLINK(リンク先一覧!$Q$10,I2087)</f>
        <v>小松茂後援会</v>
      </c>
      <c r="E2087" s="3">
        <v>45355</v>
      </c>
      <c r="F2087" s="3"/>
      <c r="G2087" s="38" t="s">
        <v>331</v>
      </c>
      <c r="H2087" s="9"/>
      <c r="I2087" s="26" t="s">
        <v>2676</v>
      </c>
      <c r="L2087" s="26"/>
      <c r="M2087" s="15"/>
    </row>
    <row r="2088" spans="3:13" ht="25.5" hidden="1" customHeight="1" x14ac:dyDescent="0.2">
      <c r="C2088" s="37">
        <f t="shared" si="35"/>
        <v>4055</v>
      </c>
      <c r="D2088" s="110" t="str">
        <f>HYPERLINK(リンク先一覧!$Q$10,I2088)</f>
        <v>小松しげる連合後援会</v>
      </c>
      <c r="E2088" s="3">
        <v>45355</v>
      </c>
      <c r="F2088" s="3"/>
      <c r="G2088" s="38" t="s">
        <v>331</v>
      </c>
      <c r="H2088" s="9"/>
      <c r="I2088" s="26" t="s">
        <v>2677</v>
      </c>
      <c r="L2088" s="26"/>
      <c r="M2088" s="15"/>
    </row>
    <row r="2089" spans="3:13" ht="25.5" hidden="1" customHeight="1" x14ac:dyDescent="0.2">
      <c r="C2089" s="37">
        <f t="shared" si="35"/>
        <v>4056</v>
      </c>
      <c r="D2089" s="110" t="str">
        <f>HYPERLINK(リンク先一覧!$Q$10,I2089)</f>
        <v>小山ひでと後援会</v>
      </c>
      <c r="E2089" s="3">
        <v>45369</v>
      </c>
      <c r="F2089" s="3"/>
      <c r="G2089" s="38" t="s">
        <v>331</v>
      </c>
      <c r="H2089" s="9"/>
      <c r="I2089" s="26" t="s">
        <v>3788</v>
      </c>
      <c r="L2089" s="26"/>
      <c r="M2089" s="15"/>
    </row>
    <row r="2090" spans="3:13" ht="25.5" hidden="1" customHeight="1" x14ac:dyDescent="0.2">
      <c r="C2090" s="37">
        <f t="shared" si="35"/>
        <v>4057</v>
      </c>
      <c r="D2090" s="110" t="str">
        <f>HYPERLINK(リンク先一覧!$Q$10,I2090)</f>
        <v>さいとう清隆後援会</v>
      </c>
      <c r="E2090" s="3">
        <v>45313</v>
      </c>
      <c r="F2090" s="3"/>
      <c r="G2090" s="38" t="s">
        <v>331</v>
      </c>
      <c r="H2090" s="9"/>
      <c r="I2090" s="26" t="s">
        <v>3789</v>
      </c>
      <c r="L2090" s="26"/>
      <c r="M2090" s="15"/>
    </row>
    <row r="2091" spans="3:13" ht="25.5" hidden="1" customHeight="1" x14ac:dyDescent="0.2">
      <c r="C2091" s="37">
        <f t="shared" si="35"/>
        <v>4058</v>
      </c>
      <c r="D2091" s="110" t="str">
        <f>HYPERLINK(リンク先一覧!$Q$10,I2091)</f>
        <v>さいとう昇一後援会</v>
      </c>
      <c r="E2091" s="3">
        <v>45366</v>
      </c>
      <c r="F2091" s="3"/>
      <c r="G2091" s="38" t="s">
        <v>331</v>
      </c>
      <c r="H2091" s="9"/>
      <c r="I2091" s="26" t="s">
        <v>3790</v>
      </c>
      <c r="L2091" s="26"/>
      <c r="M2091" s="15"/>
    </row>
    <row r="2092" spans="3:13" ht="25.5" hidden="1" customHeight="1" x14ac:dyDescent="0.2">
      <c r="C2092" s="37">
        <f t="shared" si="35"/>
        <v>4059</v>
      </c>
      <c r="D2092" s="110" t="str">
        <f>HYPERLINK(リンク先一覧!$Q$10,I2092)</f>
        <v>斉藤たかつぐ後援会</v>
      </c>
      <c r="E2092" s="3">
        <v>45376</v>
      </c>
      <c r="F2092" s="3"/>
      <c r="G2092" s="38" t="s">
        <v>331</v>
      </c>
      <c r="H2092" s="9"/>
      <c r="I2092" s="26" t="s">
        <v>3791</v>
      </c>
      <c r="L2092" s="26"/>
      <c r="M2092" s="15"/>
    </row>
    <row r="2093" spans="3:13" ht="25.5" hidden="1" customHeight="1" x14ac:dyDescent="0.2">
      <c r="C2093" s="37">
        <f t="shared" si="35"/>
        <v>4060</v>
      </c>
      <c r="D2093" s="110" t="str">
        <f>HYPERLINK(リンク先一覧!$Q$10,I2093)</f>
        <v>斉藤たかゆき後援会</v>
      </c>
      <c r="E2093" s="3">
        <v>45380</v>
      </c>
      <c r="F2093" s="3"/>
      <c r="G2093" s="38" t="s">
        <v>331</v>
      </c>
      <c r="H2093" s="9"/>
      <c r="I2093" s="26" t="s">
        <v>2678</v>
      </c>
      <c r="L2093" s="26"/>
      <c r="M2093" s="15"/>
    </row>
    <row r="2094" spans="3:13" ht="25.5" hidden="1" customHeight="1" x14ac:dyDescent="0.2">
      <c r="C2094" s="37">
        <f t="shared" si="35"/>
        <v>4061</v>
      </c>
      <c r="D2094" s="110" t="str">
        <f>HYPERLINK(リンク先一覧!$Q$10,I2094)</f>
        <v>坂本かつお事務所</v>
      </c>
      <c r="E2094" s="3">
        <v>45341</v>
      </c>
      <c r="F2094" s="3"/>
      <c r="G2094" s="38" t="s">
        <v>331</v>
      </c>
      <c r="H2094" s="9"/>
      <c r="I2094" s="26" t="s">
        <v>3792</v>
      </c>
      <c r="L2094" s="26"/>
      <c r="M2094" s="15"/>
    </row>
    <row r="2095" spans="3:13" ht="25.5" hidden="1" customHeight="1" x14ac:dyDescent="0.2">
      <c r="C2095" s="37">
        <f t="shared" si="35"/>
        <v>4062</v>
      </c>
      <c r="D2095" s="110" t="str">
        <f>HYPERLINK(リンク先一覧!$Q$10,I2095)</f>
        <v>桜井かずたか後援会</v>
      </c>
      <c r="E2095" s="3">
        <v>45383</v>
      </c>
      <c r="F2095" s="3"/>
      <c r="G2095" s="38" t="s">
        <v>331</v>
      </c>
      <c r="H2095" s="9"/>
      <c r="I2095" s="26" t="s">
        <v>3067</v>
      </c>
      <c r="L2095" s="26"/>
      <c r="M2095" s="15"/>
    </row>
    <row r="2096" spans="3:13" ht="25.5" hidden="1" customHeight="1" x14ac:dyDescent="0.2">
      <c r="C2096" s="37">
        <f t="shared" si="35"/>
        <v>4063</v>
      </c>
      <c r="D2096" s="110" t="str">
        <f>HYPERLINK(リンク先一覧!$Q$10,I2096)</f>
        <v>佐々木洋平後援会</v>
      </c>
      <c r="E2096" s="3">
        <v>45376</v>
      </c>
      <c r="F2096" s="3"/>
      <c r="G2096" s="38" t="s">
        <v>331</v>
      </c>
      <c r="H2096" s="9"/>
      <c r="I2096" s="26" t="s">
        <v>2679</v>
      </c>
      <c r="L2096" s="26"/>
      <c r="M2096" s="15"/>
    </row>
    <row r="2097" spans="3:13" ht="25.5" hidden="1" customHeight="1" x14ac:dyDescent="0.2">
      <c r="C2097" s="37">
        <f t="shared" si="35"/>
        <v>4064</v>
      </c>
      <c r="D2097" s="110" t="str">
        <f>HYPERLINK(リンク先一覧!$Q$10,I2097)</f>
        <v>佐藤淳一後援会</v>
      </c>
      <c r="E2097" s="3">
        <v>45308</v>
      </c>
      <c r="F2097" s="3"/>
      <c r="G2097" s="38" t="s">
        <v>331</v>
      </c>
      <c r="H2097" s="9"/>
      <c r="I2097" s="26" t="s">
        <v>2680</v>
      </c>
      <c r="L2097" s="26"/>
      <c r="M2097" s="15"/>
    </row>
    <row r="2098" spans="3:13" ht="25.5" hidden="1" customHeight="1" x14ac:dyDescent="0.2">
      <c r="C2098" s="37">
        <f t="shared" si="35"/>
        <v>4065</v>
      </c>
      <c r="D2098" s="110" t="str">
        <f>HYPERLINK(リンク先一覧!$Q$10,I2098)</f>
        <v>佐藤昭平後援会</v>
      </c>
      <c r="E2098" s="3">
        <v>45369</v>
      </c>
      <c r="F2098" s="3"/>
      <c r="G2098" s="38" t="s">
        <v>331</v>
      </c>
      <c r="H2098" s="9"/>
      <c r="I2098" s="26" t="s">
        <v>2681</v>
      </c>
      <c r="L2098" s="26"/>
      <c r="M2098" s="15"/>
    </row>
    <row r="2099" spans="3:13" ht="25.5" hidden="1" customHeight="1" x14ac:dyDescent="0.2">
      <c r="C2099" s="37">
        <f t="shared" ref="C2099:C2162" si="36">C2098+1</f>
        <v>4066</v>
      </c>
      <c r="D2099" s="110" t="str">
        <f>HYPERLINK(リンク先一覧!$Q$10,I2099)</f>
        <v>三膳時子後援会</v>
      </c>
      <c r="E2099" s="3">
        <v>45362</v>
      </c>
      <c r="F2099" s="3"/>
      <c r="G2099" s="38" t="s">
        <v>331</v>
      </c>
      <c r="H2099" s="9"/>
      <c r="I2099" s="26" t="s">
        <v>3793</v>
      </c>
      <c r="L2099" s="26"/>
      <c r="M2099" s="15"/>
    </row>
    <row r="2100" spans="3:13" ht="25.5" hidden="1" customHeight="1" x14ac:dyDescent="0.2">
      <c r="C2100" s="37">
        <f t="shared" si="36"/>
        <v>4067</v>
      </c>
      <c r="D2100" s="110" t="str">
        <f>HYPERLINK(リンク先一覧!$Q$10,I2100)</f>
        <v>清水たつや後援会</v>
      </c>
      <c r="E2100" s="3">
        <v>45380</v>
      </c>
      <c r="F2100" s="3"/>
      <c r="G2100" s="38" t="s">
        <v>331</v>
      </c>
      <c r="H2100" s="9"/>
      <c r="I2100" s="26" t="s">
        <v>3794</v>
      </c>
      <c r="L2100" s="26"/>
      <c r="M2100" s="15"/>
    </row>
    <row r="2101" spans="3:13" ht="25.5" hidden="1" customHeight="1" x14ac:dyDescent="0.2">
      <c r="C2101" s="37">
        <f t="shared" si="36"/>
        <v>4068</v>
      </c>
      <c r="D2101" s="110" t="str">
        <f>HYPERLINK(リンク先一覧!$Q$10,I2101)</f>
        <v>新党大地阿寒湖温泉支部</v>
      </c>
      <c r="E2101" s="3">
        <v>45380</v>
      </c>
      <c r="F2101" s="3"/>
      <c r="G2101" s="38" t="s">
        <v>331</v>
      </c>
      <c r="H2101" s="9"/>
      <c r="I2101" s="26" t="s">
        <v>2682</v>
      </c>
      <c r="L2101" s="26"/>
      <c r="M2101" s="15"/>
    </row>
    <row r="2102" spans="3:13" ht="25.5" hidden="1" customHeight="1" x14ac:dyDescent="0.2">
      <c r="C2102" s="37">
        <f t="shared" si="36"/>
        <v>4069</v>
      </c>
      <c r="D2102" s="110" t="str">
        <f>HYPERLINK(リンク先一覧!$Q$10,I2102)</f>
        <v>新党大地阿寒支部</v>
      </c>
      <c r="E2102" s="3">
        <v>45380</v>
      </c>
      <c r="F2102" s="3"/>
      <c r="G2102" s="38" t="s">
        <v>331</v>
      </c>
      <c r="H2102" s="9"/>
      <c r="I2102" s="26" t="s">
        <v>2683</v>
      </c>
      <c r="L2102" s="26"/>
      <c r="M2102" s="15"/>
    </row>
    <row r="2103" spans="3:13" ht="25.5" hidden="1" customHeight="1" x14ac:dyDescent="0.2">
      <c r="C2103" s="37">
        <f t="shared" si="36"/>
        <v>4070</v>
      </c>
      <c r="D2103" s="110" t="str">
        <f>HYPERLINK(リンク先一覧!$Q$10,I2103)</f>
        <v>新党大地釧路町支部</v>
      </c>
      <c r="E2103" s="3">
        <v>45380</v>
      </c>
      <c r="F2103" s="3"/>
      <c r="G2103" s="38" t="s">
        <v>331</v>
      </c>
      <c r="H2103" s="9"/>
      <c r="I2103" s="26" t="s">
        <v>2684</v>
      </c>
      <c r="L2103" s="26"/>
      <c r="M2103" s="15"/>
    </row>
    <row r="2104" spans="3:13" ht="25.5" hidden="1" customHeight="1" x14ac:dyDescent="0.2">
      <c r="C2104" s="37">
        <f t="shared" si="36"/>
        <v>4071</v>
      </c>
      <c r="D2104" s="110" t="str">
        <f>HYPERLINK(リンク先一覧!$Q$10,I2104)</f>
        <v>新党大地標茶町支部</v>
      </c>
      <c r="E2104" s="3">
        <v>45380</v>
      </c>
      <c r="F2104" s="3"/>
      <c r="G2104" s="38" t="s">
        <v>331</v>
      </c>
      <c r="H2104" s="9"/>
      <c r="I2104" s="26" t="s">
        <v>2685</v>
      </c>
      <c r="L2104" s="26"/>
      <c r="M2104" s="15"/>
    </row>
    <row r="2105" spans="3:13" ht="25.5" hidden="1" customHeight="1" x14ac:dyDescent="0.2">
      <c r="C2105" s="37">
        <f t="shared" si="36"/>
        <v>4072</v>
      </c>
      <c r="D2105" s="110" t="str">
        <f>HYPERLINK(リンク先一覧!$Q$10,I2105)</f>
        <v>新党大地白糠支部</v>
      </c>
      <c r="E2105" s="3">
        <v>45380</v>
      </c>
      <c r="F2105" s="3"/>
      <c r="G2105" s="38" t="s">
        <v>331</v>
      </c>
      <c r="H2105" s="9"/>
      <c r="I2105" s="26" t="s">
        <v>2686</v>
      </c>
      <c r="L2105" s="26"/>
      <c r="M2105" s="15"/>
    </row>
    <row r="2106" spans="3:13" ht="25.5" hidden="1" customHeight="1" x14ac:dyDescent="0.2">
      <c r="C2106" s="37">
        <f t="shared" si="36"/>
        <v>4073</v>
      </c>
      <c r="D2106" s="110" t="str">
        <f>HYPERLINK(リンク先一覧!$Q$10,I2106)</f>
        <v>新党大地弟子屈支部</v>
      </c>
      <c r="E2106" s="3">
        <v>45380</v>
      </c>
      <c r="F2106" s="3"/>
      <c r="G2106" s="38" t="s">
        <v>331</v>
      </c>
      <c r="H2106" s="9"/>
      <c r="I2106" s="26" t="s">
        <v>2687</v>
      </c>
      <c r="L2106" s="26"/>
      <c r="M2106" s="15"/>
    </row>
    <row r="2107" spans="3:13" ht="25.5" hidden="1" customHeight="1" x14ac:dyDescent="0.2">
      <c r="C2107" s="37">
        <f t="shared" si="36"/>
        <v>4074</v>
      </c>
      <c r="D2107" s="110" t="str">
        <f>HYPERLINK(リンク先一覧!$Q$10,I2107)</f>
        <v>新党大地浜中支部</v>
      </c>
      <c r="E2107" s="3">
        <v>45380</v>
      </c>
      <c r="F2107" s="3"/>
      <c r="G2107" s="38" t="s">
        <v>331</v>
      </c>
      <c r="H2107" s="9"/>
      <c r="I2107" s="26" t="s">
        <v>2688</v>
      </c>
      <c r="L2107" s="26"/>
      <c r="M2107" s="15"/>
    </row>
    <row r="2108" spans="3:13" ht="25.5" hidden="1" customHeight="1" x14ac:dyDescent="0.2">
      <c r="C2108" s="37">
        <f t="shared" si="36"/>
        <v>4075</v>
      </c>
      <c r="D2108" s="110" t="str">
        <f>HYPERLINK(リンク先一覧!$Q$10,I2108)</f>
        <v>杉田なおよし後援会</v>
      </c>
      <c r="E2108" s="3">
        <v>45358</v>
      </c>
      <c r="F2108" s="3"/>
      <c r="G2108" s="38" t="s">
        <v>331</v>
      </c>
      <c r="H2108" s="9"/>
      <c r="I2108" s="26" t="s">
        <v>2689</v>
      </c>
      <c r="L2108" s="26"/>
      <c r="M2108" s="15"/>
    </row>
    <row r="2109" spans="3:13" ht="25.5" hidden="1" customHeight="1" x14ac:dyDescent="0.2">
      <c r="C2109" s="37">
        <f t="shared" si="36"/>
        <v>4076</v>
      </c>
      <c r="D2109" s="110" t="str">
        <f>HYPERLINK(リンク先一覧!$Q$10,I2109)</f>
        <v>鈴木たかこ後援会</v>
      </c>
      <c r="E2109" s="3">
        <v>45383</v>
      </c>
      <c r="F2109" s="3"/>
      <c r="G2109" s="38" t="s">
        <v>331</v>
      </c>
      <c r="H2109" s="9"/>
      <c r="I2109" s="26" t="s">
        <v>2690</v>
      </c>
      <c r="L2109" s="26"/>
      <c r="M2109" s="15"/>
    </row>
    <row r="2110" spans="3:13" ht="25.5" hidden="1" customHeight="1" x14ac:dyDescent="0.2">
      <c r="C2110" s="37">
        <f t="shared" si="36"/>
        <v>4077</v>
      </c>
      <c r="D2110" s="110" t="str">
        <f>HYPERLINK(リンク先一覧!$Q$10,I2110)</f>
        <v>鈴木貴子浜中町後援会</v>
      </c>
      <c r="E2110" s="3">
        <v>45380</v>
      </c>
      <c r="F2110" s="3"/>
      <c r="G2110" s="38" t="s">
        <v>331</v>
      </c>
      <c r="H2110" s="9"/>
      <c r="I2110" s="26" t="s">
        <v>2691</v>
      </c>
      <c r="L2110" s="26"/>
      <c r="M2110" s="15"/>
    </row>
    <row r="2111" spans="3:13" ht="25.5" hidden="1" customHeight="1" x14ac:dyDescent="0.2">
      <c r="C2111" s="37">
        <f t="shared" si="36"/>
        <v>4078</v>
      </c>
      <c r="D2111" s="110" t="str">
        <f>HYPERLINK(リンク先一覧!$Q$10,I2111)</f>
        <v>すずき麻由子後援会</v>
      </c>
      <c r="E2111" s="3">
        <v>45376</v>
      </c>
      <c r="F2111" s="3"/>
      <c r="G2111" s="38" t="s">
        <v>331</v>
      </c>
      <c r="H2111" s="9"/>
      <c r="I2111" s="26" t="s">
        <v>2692</v>
      </c>
      <c r="L2111" s="26"/>
      <c r="M2111" s="15"/>
    </row>
    <row r="2112" spans="3:13" ht="25.5" hidden="1" customHeight="1" x14ac:dyDescent="0.2">
      <c r="C2112" s="37">
        <f t="shared" si="36"/>
        <v>4079</v>
      </c>
      <c r="D2112" s="110" t="str">
        <f>HYPERLINK(リンク先一覧!$Q$10,I2112)</f>
        <v>鈴木宗男阿寒湖温泉後援会</v>
      </c>
      <c r="E2112" s="3">
        <v>45380</v>
      </c>
      <c r="F2112" s="3"/>
      <c r="G2112" s="38" t="s">
        <v>331</v>
      </c>
      <c r="H2112" s="9"/>
      <c r="I2112" s="26" t="s">
        <v>2693</v>
      </c>
      <c r="L2112" s="26"/>
      <c r="M2112" s="15"/>
    </row>
    <row r="2113" spans="3:13" ht="25.5" hidden="1" customHeight="1" x14ac:dyDescent="0.2">
      <c r="C2113" s="37">
        <f t="shared" si="36"/>
        <v>4080</v>
      </c>
      <c r="D2113" s="110" t="str">
        <f>HYPERLINK(リンク先一覧!$Q$10,I2113)</f>
        <v>鈴木宗男阿寒町後援会</v>
      </c>
      <c r="E2113" s="3">
        <v>45380</v>
      </c>
      <c r="F2113" s="3"/>
      <c r="G2113" s="38" t="s">
        <v>331</v>
      </c>
      <c r="H2113" s="9"/>
      <c r="I2113" s="26" t="s">
        <v>2694</v>
      </c>
      <c r="L2113" s="26"/>
      <c r="M2113" s="15"/>
    </row>
    <row r="2114" spans="3:13" ht="25.5" hidden="1" customHeight="1" x14ac:dyDescent="0.2">
      <c r="C2114" s="37">
        <f t="shared" si="36"/>
        <v>4081</v>
      </c>
      <c r="D2114" s="110" t="str">
        <f>HYPERLINK(リンク先一覧!$Q$10,I2114)</f>
        <v>鈴木宗男厚岸町後援会</v>
      </c>
      <c r="E2114" s="3">
        <v>45358</v>
      </c>
      <c r="F2114" s="3"/>
      <c r="G2114" s="38" t="s">
        <v>331</v>
      </c>
      <c r="H2114" s="9"/>
      <c r="I2114" s="26" t="s">
        <v>2695</v>
      </c>
      <c r="L2114" s="26"/>
      <c r="M2114" s="15"/>
    </row>
    <row r="2115" spans="3:13" ht="25.5" hidden="1" customHeight="1" x14ac:dyDescent="0.2">
      <c r="C2115" s="37">
        <f t="shared" si="36"/>
        <v>4082</v>
      </c>
      <c r="D2115" s="110" t="str">
        <f>HYPERLINK(リンク先一覧!$Q$10,I2115)</f>
        <v>鈴木宗男音別町後援会</v>
      </c>
      <c r="E2115" s="3">
        <v>45380</v>
      </c>
      <c r="F2115" s="3"/>
      <c r="G2115" s="38" t="s">
        <v>331</v>
      </c>
      <c r="H2115" s="9"/>
      <c r="I2115" s="26" t="s">
        <v>2696</v>
      </c>
      <c r="L2115" s="26"/>
      <c r="M2115" s="15"/>
    </row>
    <row r="2116" spans="3:13" ht="25.5" hidden="1" customHeight="1" x14ac:dyDescent="0.2">
      <c r="C2116" s="37">
        <f t="shared" si="36"/>
        <v>4083</v>
      </c>
      <c r="D2116" s="110" t="str">
        <f>HYPERLINK(リンク先一覧!$Q$10,I2116)</f>
        <v>鈴木宗男釧路市後援会</v>
      </c>
      <c r="E2116" s="3">
        <v>45383</v>
      </c>
      <c r="F2116" s="3"/>
      <c r="G2116" s="38" t="s">
        <v>331</v>
      </c>
      <c r="H2116" s="9"/>
      <c r="I2116" s="26" t="s">
        <v>2697</v>
      </c>
      <c r="L2116" s="26"/>
      <c r="M2116" s="15"/>
    </row>
    <row r="2117" spans="3:13" ht="25.5" hidden="1" customHeight="1" x14ac:dyDescent="0.2">
      <c r="C2117" s="37">
        <f t="shared" si="36"/>
        <v>4084</v>
      </c>
      <c r="D2117" s="110" t="str">
        <f>HYPERLINK(リンク先一覧!$Q$10,I2117)</f>
        <v>鈴木宗男釧路市後援会女性部</v>
      </c>
      <c r="E2117" s="3">
        <v>45380</v>
      </c>
      <c r="F2117" s="3"/>
      <c r="G2117" s="38" t="s">
        <v>331</v>
      </c>
      <c r="H2117" s="9"/>
      <c r="I2117" s="26" t="s">
        <v>2698</v>
      </c>
      <c r="L2117" s="26"/>
      <c r="M2117" s="15"/>
    </row>
    <row r="2118" spans="3:13" ht="25.5" hidden="1" customHeight="1" x14ac:dyDescent="0.2">
      <c r="C2118" s="37">
        <f t="shared" si="36"/>
        <v>4085</v>
      </c>
      <c r="D2118" s="110" t="str">
        <f>HYPERLINK(リンク先一覧!$Q$10,I2118)</f>
        <v>鈴木宗男釧路町後援会</v>
      </c>
      <c r="E2118" s="3">
        <v>45380</v>
      </c>
      <c r="F2118" s="3"/>
      <c r="G2118" s="38" t="s">
        <v>331</v>
      </c>
      <c r="H2118" s="9"/>
      <c r="I2118" s="26" t="s">
        <v>2699</v>
      </c>
      <c r="L2118" s="26"/>
      <c r="M2118" s="15"/>
    </row>
    <row r="2119" spans="3:13" ht="25.5" hidden="1" customHeight="1" x14ac:dyDescent="0.2">
      <c r="C2119" s="37">
        <f t="shared" si="36"/>
        <v>4086</v>
      </c>
      <c r="D2119" s="110" t="str">
        <f>HYPERLINK(リンク先一覧!$Q$10,I2119)</f>
        <v>鈴木宗男後援会</v>
      </c>
      <c r="E2119" s="3">
        <v>45383</v>
      </c>
      <c r="F2119" s="3"/>
      <c r="G2119" s="38" t="s">
        <v>331</v>
      </c>
      <c r="H2119" s="9"/>
      <c r="I2119" s="26" t="s">
        <v>2700</v>
      </c>
      <c r="L2119" s="26"/>
      <c r="M2119" s="15"/>
    </row>
    <row r="2120" spans="3:13" ht="25.5" hidden="1" customHeight="1" x14ac:dyDescent="0.2">
      <c r="C2120" s="37">
        <f t="shared" si="36"/>
        <v>4087</v>
      </c>
      <c r="D2120" s="110" t="str">
        <f>HYPERLINK(リンク先一覧!$Q$10,I2120)</f>
        <v>鈴木宗男標茶町後援会</v>
      </c>
      <c r="E2120" s="3">
        <v>45380</v>
      </c>
      <c r="F2120" s="3"/>
      <c r="G2120" s="38" t="s">
        <v>331</v>
      </c>
      <c r="H2120" s="9"/>
      <c r="I2120" s="26" t="s">
        <v>2701</v>
      </c>
      <c r="L2120" s="26"/>
      <c r="M2120" s="15"/>
    </row>
    <row r="2121" spans="3:13" ht="25.5" hidden="1" customHeight="1" x14ac:dyDescent="0.2">
      <c r="C2121" s="37">
        <f t="shared" si="36"/>
        <v>4088</v>
      </c>
      <c r="D2121" s="110" t="str">
        <f>HYPERLINK(リンク先一覧!$Q$10,I2121)</f>
        <v>鈴木宗男白糠町後援会</v>
      </c>
      <c r="E2121" s="3">
        <v>45383</v>
      </c>
      <c r="F2121" s="3"/>
      <c r="G2121" s="38" t="s">
        <v>331</v>
      </c>
      <c r="H2121" s="9"/>
      <c r="I2121" s="26" t="s">
        <v>2702</v>
      </c>
      <c r="L2121" s="26"/>
      <c r="M2121" s="15"/>
    </row>
    <row r="2122" spans="3:13" ht="25.5" hidden="1" customHeight="1" x14ac:dyDescent="0.2">
      <c r="C2122" s="37">
        <f t="shared" si="36"/>
        <v>4089</v>
      </c>
      <c r="D2122" s="110" t="str">
        <f>HYPERLINK(リンク先一覧!$Q$10,I2122)</f>
        <v>鈴木宗男釧根連合会後援会</v>
      </c>
      <c r="E2122" s="3">
        <v>45380</v>
      </c>
      <c r="F2122" s="3"/>
      <c r="G2122" s="38" t="s">
        <v>331</v>
      </c>
      <c r="H2122" s="9"/>
      <c r="I2122" s="26" t="s">
        <v>2703</v>
      </c>
      <c r="L2122" s="26"/>
      <c r="M2122" s="15"/>
    </row>
    <row r="2123" spans="3:13" ht="25.5" hidden="1" customHeight="1" x14ac:dyDescent="0.2">
      <c r="C2123" s="37">
        <f t="shared" si="36"/>
        <v>4090</v>
      </c>
      <c r="D2123" s="110" t="str">
        <f>HYPERLINK(リンク先一覧!$Q$10,I2123)</f>
        <v>鈴木宗男弟子屈後援会</v>
      </c>
      <c r="E2123" s="3">
        <v>45380</v>
      </c>
      <c r="F2123" s="3"/>
      <c r="G2123" s="38" t="s">
        <v>331</v>
      </c>
      <c r="H2123" s="9"/>
      <c r="I2123" s="26" t="s">
        <v>2704</v>
      </c>
      <c r="L2123" s="26"/>
      <c r="M2123" s="15"/>
    </row>
    <row r="2124" spans="3:13" ht="25.5" hidden="1" customHeight="1" x14ac:dyDescent="0.2">
      <c r="C2124" s="37">
        <f t="shared" si="36"/>
        <v>4091</v>
      </c>
      <c r="D2124" s="110" t="str">
        <f>HYPERLINK(リンク先一覧!$Q$10,I2124)</f>
        <v>鈴木宗男浜中町後援会</v>
      </c>
      <c r="E2124" s="3">
        <v>45380</v>
      </c>
      <c r="F2124" s="3"/>
      <c r="G2124" s="38" t="s">
        <v>331</v>
      </c>
      <c r="H2124" s="9"/>
      <c r="I2124" s="26" t="s">
        <v>2705</v>
      </c>
      <c r="L2124" s="26"/>
      <c r="M2124" s="15"/>
    </row>
    <row r="2125" spans="3:13" ht="25.5" hidden="1" customHeight="1" x14ac:dyDescent="0.2">
      <c r="C2125" s="37">
        <f t="shared" si="36"/>
        <v>4092</v>
      </c>
      <c r="D2125" s="110" t="str">
        <f>HYPERLINK(リンク先一覧!$Q$10,I2125)</f>
        <v>鈴木やすひろ後援会</v>
      </c>
      <c r="E2125" s="3">
        <v>45377</v>
      </c>
      <c r="F2125" s="3"/>
      <c r="G2125" s="38" t="s">
        <v>331</v>
      </c>
      <c r="H2125" s="9"/>
      <c r="I2125" s="26" t="s">
        <v>2706</v>
      </c>
      <c r="L2125" s="26"/>
      <c r="M2125" s="15"/>
    </row>
    <row r="2126" spans="3:13" ht="25.5" hidden="1" customHeight="1" x14ac:dyDescent="0.2">
      <c r="C2126" s="37">
        <f t="shared" si="36"/>
        <v>4093</v>
      </c>
      <c r="D2126" s="110" t="str">
        <f>HYPERLINK(リンク先一覧!$Q$10,I2126)</f>
        <v>たかさご弥生後援会</v>
      </c>
      <c r="E2126" s="3">
        <v>45358</v>
      </c>
      <c r="F2126" s="3"/>
      <c r="G2126" s="38" t="s">
        <v>331</v>
      </c>
      <c r="H2126" s="9"/>
      <c r="I2126" s="26" t="s">
        <v>2707</v>
      </c>
      <c r="L2126" s="26"/>
      <c r="M2126" s="15"/>
    </row>
    <row r="2127" spans="3:13" ht="25.5" hidden="1" customHeight="1" x14ac:dyDescent="0.2">
      <c r="C2127" s="37">
        <f t="shared" si="36"/>
        <v>4094</v>
      </c>
      <c r="D2127" s="110" t="str">
        <f>HYPERLINK(リンク先一覧!$Q$10,I2127)</f>
        <v>髙橋かずひこ後援会</v>
      </c>
      <c r="E2127" s="3">
        <v>45376</v>
      </c>
      <c r="F2127" s="3"/>
      <c r="G2127" s="38" t="s">
        <v>331</v>
      </c>
      <c r="H2127" s="9"/>
      <c r="I2127" s="26" t="s">
        <v>2708</v>
      </c>
      <c r="L2127" s="26"/>
      <c r="M2127" s="15"/>
    </row>
    <row r="2128" spans="3:13" ht="25.5" hidden="1" customHeight="1" x14ac:dyDescent="0.2">
      <c r="C2128" s="37">
        <f t="shared" si="36"/>
        <v>4095</v>
      </c>
      <c r="D2128" s="110" t="str">
        <f>HYPERLINK(リンク先一覧!$Q$10,I2128)</f>
        <v>たかはし正秀後援会</v>
      </c>
      <c r="E2128" s="3">
        <v>45308</v>
      </c>
      <c r="F2128" s="3"/>
      <c r="G2128" s="38" t="s">
        <v>331</v>
      </c>
      <c r="H2128" s="9"/>
      <c r="I2128" s="26" t="s">
        <v>2709</v>
      </c>
      <c r="L2128" s="26"/>
      <c r="M2128" s="15"/>
    </row>
    <row r="2129" spans="3:13" ht="25.5" hidden="1" customHeight="1" x14ac:dyDescent="0.2">
      <c r="C2129" s="37">
        <f t="shared" si="36"/>
        <v>4096</v>
      </c>
      <c r="D2129" s="110" t="str">
        <f>HYPERLINK(リンク先一覧!$Q$10,I2129)</f>
        <v>髙橋幸弘後援会</v>
      </c>
      <c r="E2129" s="3">
        <v>45380</v>
      </c>
      <c r="F2129" s="3"/>
      <c r="G2129" s="38" t="s">
        <v>331</v>
      </c>
      <c r="H2129" s="9"/>
      <c r="I2129" s="26" t="s">
        <v>3795</v>
      </c>
      <c r="L2129" s="26"/>
      <c r="M2129" s="15"/>
    </row>
    <row r="2130" spans="3:13" ht="25.5" hidden="1" customHeight="1" x14ac:dyDescent="0.2">
      <c r="C2130" s="37">
        <f t="shared" si="36"/>
        <v>4097</v>
      </c>
      <c r="D2130" s="110" t="str">
        <f>HYPERLINK(リンク先一覧!$Q$10,I2130)</f>
        <v>たけだとしお後援会</v>
      </c>
      <c r="E2130" s="3">
        <v>45348</v>
      </c>
      <c r="F2130" s="3"/>
      <c r="G2130" s="38" t="s">
        <v>331</v>
      </c>
      <c r="H2130" s="9"/>
      <c r="I2130" s="26" t="s">
        <v>2710</v>
      </c>
      <c r="L2130" s="26"/>
      <c r="M2130" s="15"/>
    </row>
    <row r="2131" spans="3:13" ht="25.5" hidden="1" customHeight="1" x14ac:dyDescent="0.2">
      <c r="C2131" s="37">
        <f t="shared" si="36"/>
        <v>4098</v>
      </c>
      <c r="D2131" s="110" t="str">
        <f>HYPERLINK(リンク先一覧!$Q$10,I2131)</f>
        <v>立石巧後援会</v>
      </c>
      <c r="E2131" s="3">
        <v>45380</v>
      </c>
      <c r="F2131" s="3"/>
      <c r="G2131" s="38" t="s">
        <v>331</v>
      </c>
      <c r="H2131" s="9"/>
      <c r="I2131" s="26" t="s">
        <v>2711</v>
      </c>
      <c r="L2131" s="26"/>
      <c r="M2131" s="15"/>
    </row>
    <row r="2132" spans="3:13" ht="25.5" hidden="1" customHeight="1" x14ac:dyDescent="0.2">
      <c r="C2132" s="37">
        <f t="shared" si="36"/>
        <v>4099</v>
      </c>
      <c r="D2132" s="110" t="str">
        <f>HYPERLINK(リンク先一覧!$Q$10,I2132)</f>
        <v>田中ひでき後援会</v>
      </c>
      <c r="E2132" s="3">
        <v>45328</v>
      </c>
      <c r="F2132" s="3"/>
      <c r="G2132" s="38" t="s">
        <v>331</v>
      </c>
      <c r="H2132" s="9"/>
      <c r="I2132" s="26" t="s">
        <v>2712</v>
      </c>
      <c r="L2132" s="26"/>
      <c r="M2132" s="15"/>
    </row>
    <row r="2133" spans="3:13" ht="25.5" hidden="1" customHeight="1" x14ac:dyDescent="0.2">
      <c r="C2133" s="37">
        <f t="shared" si="36"/>
        <v>4100</v>
      </c>
      <c r="D2133" s="110" t="str">
        <f>HYPERLINK(リンク先一覧!$Q$10,I2133)</f>
        <v>田甫哲朗後援会</v>
      </c>
      <c r="E2133" s="3">
        <v>45342</v>
      </c>
      <c r="F2133" s="3"/>
      <c r="G2133" s="38" t="s">
        <v>331</v>
      </c>
      <c r="H2133" s="9"/>
      <c r="I2133" s="26" t="s">
        <v>2713</v>
      </c>
      <c r="L2133" s="26"/>
      <c r="M2133" s="15"/>
    </row>
    <row r="2134" spans="3:13" ht="25.5" hidden="1" customHeight="1" x14ac:dyDescent="0.2">
      <c r="C2134" s="37">
        <f t="shared" si="36"/>
        <v>4101</v>
      </c>
      <c r="D2134" s="110" t="str">
        <f>HYPERLINK(リンク先一覧!$Q$10,I2134)</f>
        <v>つむら勝彦後援会</v>
      </c>
      <c r="E2134" s="3">
        <v>45376</v>
      </c>
      <c r="F2134" s="3"/>
      <c r="G2134" s="38" t="s">
        <v>331</v>
      </c>
      <c r="H2134" s="9"/>
      <c r="I2134" s="26" t="s">
        <v>2714</v>
      </c>
      <c r="L2134" s="26"/>
      <c r="M2134" s="15"/>
    </row>
    <row r="2135" spans="3:13" ht="25.5" hidden="1" customHeight="1" x14ac:dyDescent="0.2">
      <c r="C2135" s="37">
        <f t="shared" si="36"/>
        <v>4102</v>
      </c>
      <c r="D2135" s="110" t="str">
        <f>HYPERLINK(リンク先一覧!$Q$10,I2135)</f>
        <v>德永哲雄後援会</v>
      </c>
      <c r="E2135" s="3">
        <v>45303</v>
      </c>
      <c r="F2135" s="3"/>
      <c r="G2135" s="38" t="s">
        <v>331</v>
      </c>
      <c r="H2135" s="9"/>
      <c r="I2135" s="26" t="s">
        <v>2715</v>
      </c>
      <c r="L2135" s="26"/>
      <c r="M2135" s="15"/>
    </row>
    <row r="2136" spans="3:13" ht="25.5" hidden="1" customHeight="1" x14ac:dyDescent="0.2">
      <c r="C2136" s="37">
        <f t="shared" si="36"/>
        <v>4103</v>
      </c>
      <c r="D2136" s="110" t="str">
        <f>HYPERLINK(リンク先一覧!$Q$10,I2136)</f>
        <v>とくなが則行後援会</v>
      </c>
      <c r="E2136" s="3">
        <v>45357</v>
      </c>
      <c r="F2136" s="3"/>
      <c r="G2136" s="38" t="s">
        <v>331</v>
      </c>
      <c r="H2136" s="9"/>
      <c r="I2136" s="26" t="s">
        <v>2716</v>
      </c>
      <c r="L2136" s="26"/>
      <c r="M2136" s="15"/>
    </row>
    <row r="2137" spans="3:13" ht="25.5" hidden="1" customHeight="1" x14ac:dyDescent="0.2">
      <c r="C2137" s="37">
        <f t="shared" si="36"/>
        <v>4104</v>
      </c>
      <c r="D2137" s="110" t="str">
        <f>HYPERLINK(リンク先一覧!$Q$10,I2137)</f>
        <v>富田忠行後援会</v>
      </c>
      <c r="E2137" s="3">
        <v>45380</v>
      </c>
      <c r="F2137" s="3"/>
      <c r="G2137" s="38" t="s">
        <v>331</v>
      </c>
      <c r="H2137" s="9"/>
      <c r="I2137" s="26" t="s">
        <v>2717</v>
      </c>
      <c r="L2137" s="26"/>
      <c r="M2137" s="15"/>
    </row>
    <row r="2138" spans="3:13" ht="25.5" hidden="1" customHeight="1" x14ac:dyDescent="0.2">
      <c r="C2138" s="37">
        <f t="shared" si="36"/>
        <v>4105</v>
      </c>
      <c r="D2138" s="110" t="str">
        <f>HYPERLINK(リンク先一覧!$Q$10,I2138)</f>
        <v>中家治子後援会</v>
      </c>
      <c r="E2138" s="3">
        <v>45369</v>
      </c>
      <c r="F2138" s="3"/>
      <c r="G2138" s="38" t="s">
        <v>331</v>
      </c>
      <c r="H2138" s="9"/>
      <c r="I2138" s="26" t="s">
        <v>2718</v>
      </c>
      <c r="L2138" s="26"/>
      <c r="M2138" s="15"/>
    </row>
    <row r="2139" spans="3:13" ht="25.5" hidden="1" customHeight="1" x14ac:dyDescent="0.2">
      <c r="C2139" s="37">
        <f t="shared" si="36"/>
        <v>4106</v>
      </c>
      <c r="D2139" s="110" t="str">
        <f>HYPERLINK(リンク先一覧!$Q$10,I2139)</f>
        <v>中河としふみ後援会</v>
      </c>
      <c r="E2139" s="3">
        <v>45316</v>
      </c>
      <c r="F2139" s="3"/>
      <c r="G2139" s="38" t="s">
        <v>331</v>
      </c>
      <c r="H2139" s="9"/>
      <c r="I2139" s="26" t="s">
        <v>2719</v>
      </c>
      <c r="L2139" s="26"/>
      <c r="M2139" s="15"/>
    </row>
    <row r="2140" spans="3:13" ht="25.5" hidden="1" customHeight="1" x14ac:dyDescent="0.2">
      <c r="C2140" s="37">
        <f t="shared" si="36"/>
        <v>4107</v>
      </c>
      <c r="D2140" s="110" t="str">
        <f>HYPERLINK(リンク先一覧!$Q$10,I2140)</f>
        <v>中田おさむ後援会</v>
      </c>
      <c r="E2140" s="3">
        <v>45369</v>
      </c>
      <c r="F2140" s="3"/>
      <c r="G2140" s="38" t="s">
        <v>331</v>
      </c>
      <c r="H2140" s="9"/>
      <c r="I2140" s="26" t="s">
        <v>2720</v>
      </c>
      <c r="L2140" s="26"/>
      <c r="M2140" s="15"/>
    </row>
    <row r="2141" spans="3:13" ht="25.5" hidden="1" customHeight="1" x14ac:dyDescent="0.2">
      <c r="C2141" s="37">
        <f t="shared" si="36"/>
        <v>4108</v>
      </c>
      <c r="D2141" s="110" t="str">
        <f>HYPERLINK(リンク先一覧!$Q$10,I2141)</f>
        <v>西村まさと後援会</v>
      </c>
      <c r="E2141" s="3">
        <v>45369</v>
      </c>
      <c r="F2141" s="3"/>
      <c r="G2141" s="38" t="s">
        <v>331</v>
      </c>
      <c r="H2141" s="9"/>
      <c r="I2141" s="26" t="s">
        <v>2721</v>
      </c>
      <c r="L2141" s="26"/>
      <c r="M2141" s="15"/>
    </row>
    <row r="2142" spans="3:13" ht="25.5" hidden="1" customHeight="1" x14ac:dyDescent="0.2">
      <c r="C2142" s="37">
        <f t="shared" si="36"/>
        <v>4109</v>
      </c>
      <c r="D2142" s="110" t="str">
        <f>HYPERLINK(リンク先一覧!$Q$10,I2142)</f>
        <v>２１世紀政策研究会釧根支部</v>
      </c>
      <c r="E2142" s="3">
        <v>45380</v>
      </c>
      <c r="F2142" s="3"/>
      <c r="G2142" s="38" t="s">
        <v>331</v>
      </c>
      <c r="H2142" s="9"/>
      <c r="I2142" s="26" t="s">
        <v>3068</v>
      </c>
      <c r="L2142" s="26"/>
      <c r="M2142" s="15"/>
    </row>
    <row r="2143" spans="3:13" ht="25.5" hidden="1" customHeight="1" x14ac:dyDescent="0.2">
      <c r="C2143" s="37">
        <f t="shared" si="36"/>
        <v>4110</v>
      </c>
      <c r="D2143" s="110" t="str">
        <f>HYPERLINK(リンク先一覧!$Q$10,I2143)</f>
        <v>日本共産党釧路市後援会</v>
      </c>
      <c r="E2143" s="3">
        <v>45369</v>
      </c>
      <c r="F2143" s="3"/>
      <c r="G2143" s="38" t="s">
        <v>331</v>
      </c>
      <c r="H2143" s="9"/>
      <c r="I2143" s="26" t="s">
        <v>2722</v>
      </c>
      <c r="L2143" s="26"/>
      <c r="M2143" s="15"/>
    </row>
    <row r="2144" spans="3:13" ht="25.5" hidden="1" customHeight="1" x14ac:dyDescent="0.2">
      <c r="C2144" s="37">
        <f t="shared" si="36"/>
        <v>4111</v>
      </c>
      <c r="D2144" s="110" t="str">
        <f>HYPERLINK(リンク先一覧!$Q$10,I2144)</f>
        <v>日本司法書士政治連盟釧路会</v>
      </c>
      <c r="E2144" s="3">
        <v>45336</v>
      </c>
      <c r="F2144" s="3"/>
      <c r="G2144" s="38" t="s">
        <v>331</v>
      </c>
      <c r="H2144" s="9"/>
      <c r="I2144" s="26" t="s">
        <v>2723</v>
      </c>
      <c r="L2144" s="26"/>
      <c r="M2144" s="15"/>
    </row>
    <row r="2145" spans="3:13" ht="25.5" hidden="1" customHeight="1" x14ac:dyDescent="0.2">
      <c r="C2145" s="37">
        <f t="shared" si="36"/>
        <v>4112</v>
      </c>
      <c r="D2145" s="110" t="str">
        <f>HYPERLINK(リンク先一覧!$Q$10,I2145)</f>
        <v>日本商工連盟釧路地区連盟</v>
      </c>
      <c r="E2145" s="3">
        <v>45380</v>
      </c>
      <c r="F2145" s="3"/>
      <c r="G2145" s="38" t="s">
        <v>331</v>
      </c>
      <c r="H2145" s="9"/>
      <c r="I2145" s="26" t="s">
        <v>2724</v>
      </c>
      <c r="L2145" s="26"/>
      <c r="M2145" s="15"/>
    </row>
    <row r="2146" spans="3:13" ht="25.5" hidden="1" customHeight="1" x14ac:dyDescent="0.2">
      <c r="C2146" s="37">
        <f t="shared" si="36"/>
        <v>4113</v>
      </c>
      <c r="D2146" s="110" t="str">
        <f>HYPERLINK(リンク先一覧!$Q$10,I2146)</f>
        <v>日本弁護士政治連盟釧路支部</v>
      </c>
      <c r="E2146" s="3">
        <v>45352</v>
      </c>
      <c r="F2146" s="3"/>
      <c r="G2146" s="38" t="s">
        <v>331</v>
      </c>
      <c r="H2146" s="9"/>
      <c r="I2146" s="26" t="s">
        <v>2725</v>
      </c>
      <c r="L2146" s="26"/>
      <c r="M2146" s="15"/>
    </row>
    <row r="2147" spans="3:13" ht="25.5" hidden="1" customHeight="1" x14ac:dyDescent="0.2">
      <c r="C2147" s="37">
        <f t="shared" si="36"/>
        <v>4114</v>
      </c>
      <c r="D2147" s="110" t="str">
        <f>HYPERLINK(リンク先一覧!$Q$10,I2147)</f>
        <v>根室地区農協政治連盟</v>
      </c>
      <c r="E2147" s="3">
        <v>45351</v>
      </c>
      <c r="F2147" s="3"/>
      <c r="G2147" s="38" t="s">
        <v>331</v>
      </c>
      <c r="H2147" s="9"/>
      <c r="I2147" s="26" t="s">
        <v>2726</v>
      </c>
      <c r="L2147" s="26"/>
      <c r="M2147" s="15"/>
    </row>
    <row r="2148" spans="3:13" ht="25.5" hidden="1" customHeight="1" x14ac:dyDescent="0.2">
      <c r="C2148" s="37">
        <f t="shared" si="36"/>
        <v>4115</v>
      </c>
      <c r="D2148" s="110" t="str">
        <f>HYPERLINK(リンク先一覧!$Q$10,I2148)</f>
        <v>萩原ひろのぶ後援会</v>
      </c>
      <c r="E2148" s="3">
        <v>45378</v>
      </c>
      <c r="F2148" s="3"/>
      <c r="G2148" s="38" t="s">
        <v>331</v>
      </c>
      <c r="H2148" s="9"/>
      <c r="I2148" s="26" t="s">
        <v>2727</v>
      </c>
      <c r="L2148" s="26"/>
      <c r="M2148" s="15"/>
    </row>
    <row r="2149" spans="3:13" ht="25.5" hidden="1" customHeight="1" x14ac:dyDescent="0.2">
      <c r="C2149" s="37">
        <f t="shared" si="36"/>
        <v>4116</v>
      </c>
      <c r="D2149" s="110" t="str">
        <f>HYPERLINK(リンク先一覧!$Q$10,I2149)</f>
        <v>橋口春樹後援会</v>
      </c>
      <c r="E2149" s="3">
        <v>45356</v>
      </c>
      <c r="F2149" s="3"/>
      <c r="G2149" s="38" t="s">
        <v>331</v>
      </c>
      <c r="H2149" s="9"/>
      <c r="I2149" s="26" t="s">
        <v>2728</v>
      </c>
      <c r="L2149" s="26"/>
      <c r="M2149" s="15"/>
    </row>
    <row r="2150" spans="3:13" ht="25.5" hidden="1" customHeight="1" x14ac:dyDescent="0.2">
      <c r="C2150" s="37">
        <f t="shared" si="36"/>
        <v>4117</v>
      </c>
      <c r="D2150" s="110" t="str">
        <f>HYPERLINK(リンク先一覧!$Q$10,I2150)</f>
        <v>はまなかを考える会</v>
      </c>
      <c r="E2150" s="3">
        <v>45377</v>
      </c>
      <c r="F2150" s="3"/>
      <c r="G2150" s="38" t="s">
        <v>331</v>
      </c>
      <c r="H2150" s="9"/>
      <c r="I2150" s="26" t="s">
        <v>3796</v>
      </c>
      <c r="L2150" s="26"/>
      <c r="M2150" s="15"/>
    </row>
    <row r="2151" spans="3:13" ht="25.5" hidden="1" customHeight="1" x14ac:dyDescent="0.2">
      <c r="C2151" s="37">
        <f t="shared" si="36"/>
        <v>4118</v>
      </c>
      <c r="D2151" s="110" t="str">
        <f>HYPERLINK(リンク先一覧!$Q$10,I2151)</f>
        <v>ひがくぼ実後援会</v>
      </c>
      <c r="E2151" s="3">
        <v>45336</v>
      </c>
      <c r="F2151" s="3"/>
      <c r="G2151" s="38" t="s">
        <v>331</v>
      </c>
      <c r="H2151" s="9"/>
      <c r="I2151" s="26" t="s">
        <v>3797</v>
      </c>
      <c r="L2151" s="26"/>
      <c r="M2151" s="15"/>
    </row>
    <row r="2152" spans="3:13" ht="25.5" hidden="1" customHeight="1" x14ac:dyDescent="0.2">
      <c r="C2152" s="37">
        <f t="shared" si="36"/>
        <v>4119</v>
      </c>
      <c r="D2152" s="110" t="str">
        <f>HYPERLINK(リンク先一覧!$Q$10,I2152)</f>
        <v>ひろみ後援会</v>
      </c>
      <c r="E2152" s="3">
        <v>45376</v>
      </c>
      <c r="F2152" s="3"/>
      <c r="G2152" s="38" t="s">
        <v>331</v>
      </c>
      <c r="H2152" s="9"/>
      <c r="I2152" s="26" t="s">
        <v>2729</v>
      </c>
      <c r="L2152" s="26"/>
      <c r="M2152" s="15"/>
    </row>
    <row r="2153" spans="3:13" ht="25.5" hidden="1" customHeight="1" x14ac:dyDescent="0.2">
      <c r="C2153" s="37">
        <f t="shared" si="36"/>
        <v>4120</v>
      </c>
      <c r="D2153" s="110" t="str">
        <f>HYPERLINK(リンク先一覧!$Q$10,I2153)</f>
        <v>藤井わかな後援会</v>
      </c>
      <c r="E2153" s="3">
        <v>45383</v>
      </c>
      <c r="F2153" s="3"/>
      <c r="G2153" s="38" t="s">
        <v>331</v>
      </c>
      <c r="H2153" s="9"/>
      <c r="I2153" s="26" t="s">
        <v>3798</v>
      </c>
      <c r="L2153" s="26"/>
      <c r="M2153" s="15"/>
    </row>
    <row r="2154" spans="3:13" ht="25.5" hidden="1" customHeight="1" x14ac:dyDescent="0.2">
      <c r="C2154" s="37">
        <f t="shared" si="36"/>
        <v>4121</v>
      </c>
      <c r="D2154" s="110" t="str">
        <f>HYPERLINK(リンク先一覧!$Q$10,I2154)</f>
        <v>誇れる街を語る会</v>
      </c>
      <c r="E2154" s="3">
        <v>45380</v>
      </c>
      <c r="F2154" s="3"/>
      <c r="G2154" s="38" t="s">
        <v>331</v>
      </c>
      <c r="H2154" s="9"/>
      <c r="I2154" s="26" t="s">
        <v>2730</v>
      </c>
      <c r="L2154" s="26"/>
      <c r="M2154" s="15"/>
    </row>
    <row r="2155" spans="3:13" ht="25.5" hidden="1" customHeight="1" x14ac:dyDescent="0.2">
      <c r="C2155" s="37">
        <f t="shared" si="36"/>
        <v>4122</v>
      </c>
      <c r="D2155" s="110" t="str">
        <f>HYPERLINK(リンク先一覧!$Q$10,I2155)</f>
        <v>北海道医師連盟釧路支部</v>
      </c>
      <c r="E2155" s="3">
        <v>45377</v>
      </c>
      <c r="F2155" s="3"/>
      <c r="G2155" s="38" t="s">
        <v>331</v>
      </c>
      <c r="H2155" s="9"/>
      <c r="I2155" s="26" t="s">
        <v>2731</v>
      </c>
      <c r="L2155" s="26"/>
      <c r="M2155" s="15"/>
    </row>
    <row r="2156" spans="3:13" ht="25.5" hidden="1" customHeight="1" x14ac:dyDescent="0.2">
      <c r="C2156" s="37">
        <f t="shared" si="36"/>
        <v>4123</v>
      </c>
      <c r="D2156" s="110" t="str">
        <f>HYPERLINK(リンク先一覧!$Q$10,I2156)</f>
        <v>北海道石油政治連盟釧根地方支部</v>
      </c>
      <c r="E2156" s="3">
        <v>45349</v>
      </c>
      <c r="F2156" s="3"/>
      <c r="G2156" s="38" t="s">
        <v>331</v>
      </c>
      <c r="H2156" s="9"/>
      <c r="I2156" s="26" t="s">
        <v>2732</v>
      </c>
      <c r="L2156" s="26"/>
      <c r="M2156" s="15"/>
    </row>
    <row r="2157" spans="3:13" ht="25.5" hidden="1" customHeight="1" x14ac:dyDescent="0.2">
      <c r="C2157" s="37">
        <f t="shared" si="36"/>
        <v>4124</v>
      </c>
      <c r="D2157" s="110" t="str">
        <f>HYPERLINK(リンク先一覧!$Q$10,I2157)</f>
        <v>北海道宅建政治連盟釧路支部</v>
      </c>
      <c r="E2157" s="3">
        <v>45377</v>
      </c>
      <c r="F2157" s="3"/>
      <c r="G2157" s="38" t="s">
        <v>331</v>
      </c>
      <c r="H2157" s="9"/>
      <c r="I2157" s="26" t="s">
        <v>2733</v>
      </c>
      <c r="L2157" s="26"/>
      <c r="M2157" s="15"/>
    </row>
    <row r="2158" spans="3:13" ht="25.5" hidden="1" customHeight="1" x14ac:dyDescent="0.2">
      <c r="C2158" s="37">
        <f t="shared" si="36"/>
        <v>4125</v>
      </c>
      <c r="D2158" s="110" t="str">
        <f>HYPERLINK(リンク先一覧!$Q$10,I2158)</f>
        <v>北海道を愛するみんなの会釧路会</v>
      </c>
      <c r="E2158" s="3">
        <v>45378</v>
      </c>
      <c r="F2158" s="3"/>
      <c r="G2158" s="38" t="s">
        <v>331</v>
      </c>
      <c r="H2158" s="9"/>
      <c r="I2158" s="26" t="s">
        <v>2735</v>
      </c>
      <c r="L2158" s="26"/>
      <c r="M2158" s="15"/>
    </row>
    <row r="2159" spans="3:13" ht="25.5" hidden="1" customHeight="1" x14ac:dyDescent="0.2">
      <c r="C2159" s="37">
        <f t="shared" si="36"/>
        <v>4126</v>
      </c>
      <c r="D2159" s="110" t="str">
        <f>HYPERLINK(リンク先一覧!$Q$10,I2159)</f>
        <v>堀まもる後援会</v>
      </c>
      <c r="E2159" s="3">
        <v>45379</v>
      </c>
      <c r="F2159" s="3"/>
      <c r="G2159" s="38" t="s">
        <v>331</v>
      </c>
      <c r="H2159" s="9"/>
      <c r="I2159" s="26" t="s">
        <v>2736</v>
      </c>
      <c r="L2159" s="26"/>
      <c r="M2159" s="15"/>
    </row>
    <row r="2160" spans="3:13" ht="25.5" hidden="1" customHeight="1" x14ac:dyDescent="0.2">
      <c r="C2160" s="37">
        <f t="shared" si="36"/>
        <v>4127</v>
      </c>
      <c r="D2160" s="110" t="str">
        <f>HYPERLINK(リンク先一覧!$Q$10,I2160)</f>
        <v>本多耕平後援会</v>
      </c>
      <c r="E2160" s="3">
        <v>45343</v>
      </c>
      <c r="F2160" s="3"/>
      <c r="G2160" s="38" t="s">
        <v>331</v>
      </c>
      <c r="H2160" s="9"/>
      <c r="I2160" s="26" t="s">
        <v>2737</v>
      </c>
      <c r="L2160" s="26"/>
      <c r="M2160" s="15"/>
    </row>
    <row r="2161" spans="3:13" ht="25.5" hidden="1" customHeight="1" x14ac:dyDescent="0.2">
      <c r="C2161" s="37">
        <f t="shared" si="36"/>
        <v>4128</v>
      </c>
      <c r="D2161" s="110" t="str">
        <f>HYPERLINK(リンク先一覧!$Q$10,I2161)</f>
        <v>街ネットニューウェーブ</v>
      </c>
      <c r="E2161" s="3">
        <v>45470</v>
      </c>
      <c r="F2161" s="3"/>
      <c r="G2161" s="38" t="s">
        <v>331</v>
      </c>
      <c r="H2161" s="9"/>
      <c r="I2161" s="26" t="s">
        <v>3069</v>
      </c>
      <c r="L2161" s="26"/>
      <c r="M2161" s="15"/>
    </row>
    <row r="2162" spans="3:13" ht="25.5" hidden="1" customHeight="1" x14ac:dyDescent="0.2">
      <c r="C2162" s="37">
        <f t="shared" si="36"/>
        <v>4129</v>
      </c>
      <c r="D2162" s="110" t="str">
        <f>HYPERLINK(リンク先一覧!$Q$10,I2162)</f>
        <v>松井俊治後援会</v>
      </c>
      <c r="E2162" s="3">
        <v>45383</v>
      </c>
      <c r="F2162" s="3"/>
      <c r="G2162" s="38" t="s">
        <v>331</v>
      </c>
      <c r="H2162" s="9"/>
      <c r="I2162" s="26" t="s">
        <v>3799</v>
      </c>
      <c r="L2162" s="26"/>
      <c r="M2162" s="15"/>
    </row>
    <row r="2163" spans="3:13" ht="25.5" hidden="1" customHeight="1" x14ac:dyDescent="0.2">
      <c r="C2163" s="37">
        <f t="shared" ref="C2163:C2177" si="37">C2162+1</f>
        <v>4130</v>
      </c>
      <c r="D2163" s="110" t="str">
        <f>HYPERLINK(リンク先一覧!$Q$10,I2163)</f>
        <v>松井洋和後援会</v>
      </c>
      <c r="E2163" s="3">
        <v>45336</v>
      </c>
      <c r="F2163" s="3"/>
      <c r="G2163" s="38" t="s">
        <v>331</v>
      </c>
      <c r="H2163" s="9"/>
      <c r="I2163" s="26" t="s">
        <v>2738</v>
      </c>
      <c r="L2163" s="26"/>
      <c r="M2163" s="15"/>
    </row>
    <row r="2164" spans="3:13" ht="25.5" hidden="1" customHeight="1" x14ac:dyDescent="0.2">
      <c r="C2164" s="37">
        <f t="shared" si="37"/>
        <v>4131</v>
      </c>
      <c r="D2164" s="110" t="str">
        <f>HYPERLINK(リンク先一覧!$Q$10,I2164)</f>
        <v>松下哲也後援会</v>
      </c>
      <c r="E2164" s="3">
        <v>45370</v>
      </c>
      <c r="F2164" s="3"/>
      <c r="G2164" s="38" t="s">
        <v>331</v>
      </c>
      <c r="H2164" s="9"/>
      <c r="I2164" s="26" t="s">
        <v>2739</v>
      </c>
      <c r="L2164" s="26"/>
      <c r="M2164" s="15"/>
    </row>
    <row r="2165" spans="3:13" ht="25.5" hidden="1" customHeight="1" x14ac:dyDescent="0.2">
      <c r="C2165" s="37">
        <f t="shared" si="37"/>
        <v>4132</v>
      </c>
      <c r="D2165" s="110" t="str">
        <f>HYPERLINK(リンク先一覧!$Q$10,I2165)</f>
        <v>まどかと市政にアタックする会</v>
      </c>
      <c r="E2165" s="3">
        <v>45358</v>
      </c>
      <c r="F2165" s="3"/>
      <c r="G2165" s="38" t="s">
        <v>331</v>
      </c>
      <c r="H2165" s="9"/>
      <c r="I2165" s="26" t="s">
        <v>2740</v>
      </c>
      <c r="L2165" s="26"/>
      <c r="M2165" s="15"/>
    </row>
    <row r="2166" spans="3:13" ht="25.5" hidden="1" customHeight="1" x14ac:dyDescent="0.2">
      <c r="C2166" s="37">
        <f t="shared" si="37"/>
        <v>4133</v>
      </c>
      <c r="D2166" s="110" t="str">
        <f>HYPERLINK(リンク先一覧!$Q$10,I2166)</f>
        <v>三上あさお後援会</v>
      </c>
      <c r="E2166" s="3">
        <v>45363</v>
      </c>
      <c r="F2166" s="3"/>
      <c r="G2166" s="38" t="s">
        <v>331</v>
      </c>
      <c r="H2166" s="9"/>
      <c r="I2166" s="26" t="s">
        <v>2741</v>
      </c>
      <c r="L2166" s="26"/>
      <c r="M2166" s="15"/>
    </row>
    <row r="2167" spans="3:13" ht="25.5" hidden="1" customHeight="1" x14ac:dyDescent="0.2">
      <c r="C2167" s="37">
        <f t="shared" si="37"/>
        <v>4134</v>
      </c>
      <c r="D2167" s="110" t="str">
        <f>HYPERLINK(リンク先一覧!$Q$10,I2167)</f>
        <v>三上つとむ後援会</v>
      </c>
      <c r="E2167" s="3">
        <v>45330</v>
      </c>
      <c r="F2167" s="3"/>
      <c r="G2167" s="38" t="s">
        <v>331</v>
      </c>
      <c r="H2167" s="9"/>
      <c r="I2167" s="26" t="s">
        <v>2742</v>
      </c>
      <c r="L2167" s="26"/>
      <c r="M2167" s="15"/>
    </row>
    <row r="2168" spans="3:13" ht="25.5" hidden="1" customHeight="1" x14ac:dyDescent="0.2">
      <c r="C2168" s="37">
        <f t="shared" si="37"/>
        <v>4135</v>
      </c>
      <c r="D2168" s="110" t="str">
        <f>HYPERLINK(リンク先一覧!$Q$10,I2168)</f>
        <v>南谷健後援会</v>
      </c>
      <c r="E2168" s="3">
        <v>45301</v>
      </c>
      <c r="F2168" s="3"/>
      <c r="G2168" s="38" t="s">
        <v>331</v>
      </c>
      <c r="H2168" s="9"/>
      <c r="I2168" s="26" t="s">
        <v>2743</v>
      </c>
      <c r="L2168" s="26"/>
      <c r="M2168" s="15"/>
    </row>
    <row r="2169" spans="3:13" ht="25.5" hidden="1" customHeight="1" x14ac:dyDescent="0.2">
      <c r="C2169" s="37">
        <f t="shared" si="37"/>
        <v>4136</v>
      </c>
      <c r="D2169" s="110" t="str">
        <f>HYPERLINK(リンク先一覧!$Q$10,I2169)</f>
        <v>村上和繁後援会</v>
      </c>
      <c r="E2169" s="3">
        <v>45369</v>
      </c>
      <c r="F2169" s="3"/>
      <c r="G2169" s="38" t="s">
        <v>331</v>
      </c>
      <c r="H2169" s="9"/>
      <c r="I2169" s="26" t="s">
        <v>2744</v>
      </c>
      <c r="L2169" s="26"/>
      <c r="M2169" s="15"/>
    </row>
    <row r="2170" spans="3:13" ht="25.5" hidden="1" customHeight="1" x14ac:dyDescent="0.2">
      <c r="C2170" s="37">
        <f t="shared" si="37"/>
        <v>4137</v>
      </c>
      <c r="D2170" s="110" t="str">
        <f>HYPERLINK(リンク先一覧!$Q$10,I2170)</f>
        <v>森岡俊行後援会</v>
      </c>
      <c r="E2170" s="3">
        <v>45307</v>
      </c>
      <c r="F2170" s="3"/>
      <c r="G2170" s="38" t="s">
        <v>331</v>
      </c>
      <c r="H2170" s="9"/>
      <c r="I2170" s="26" t="s">
        <v>3070</v>
      </c>
      <c r="L2170" s="26"/>
      <c r="M2170" s="15"/>
    </row>
    <row r="2171" spans="3:13" ht="25.5" hidden="1" customHeight="1" x14ac:dyDescent="0.2">
      <c r="C2171" s="37">
        <f t="shared" si="37"/>
        <v>4138</v>
      </c>
      <c r="D2171" s="110" t="str">
        <f>HYPERLINK(リンク先一覧!$Q$10,I2171)</f>
        <v>森たけと後援会</v>
      </c>
      <c r="E2171" s="3">
        <v>45376</v>
      </c>
      <c r="F2171" s="3"/>
      <c r="G2171" s="38" t="s">
        <v>331</v>
      </c>
      <c r="H2171" s="9"/>
      <c r="I2171" s="26" t="s">
        <v>3800</v>
      </c>
      <c r="L2171" s="26"/>
      <c r="M2171" s="15"/>
    </row>
    <row r="2172" spans="3:13" ht="25.5" hidden="1" customHeight="1" x14ac:dyDescent="0.2">
      <c r="C2172" s="37">
        <f t="shared" si="37"/>
        <v>4139</v>
      </c>
      <c r="D2172" s="110" t="str">
        <f>HYPERLINK(リンク先一覧!$Q$10,I2172)</f>
        <v>もろた太一後援会</v>
      </c>
      <c r="E2172" s="3">
        <v>45314</v>
      </c>
      <c r="F2172" s="3">
        <v>45291</v>
      </c>
      <c r="G2172" s="38" t="s">
        <v>331</v>
      </c>
      <c r="H2172" s="9"/>
      <c r="I2172" s="26" t="s">
        <v>2745</v>
      </c>
      <c r="L2172" s="26"/>
      <c r="M2172" s="15"/>
    </row>
    <row r="2173" spans="3:13" ht="25.5" hidden="1" customHeight="1" x14ac:dyDescent="0.2">
      <c r="C2173" s="37">
        <f t="shared" si="37"/>
        <v>4140</v>
      </c>
      <c r="D2173" s="110" t="str">
        <f>HYPERLINK(リンク先一覧!$Q$10,I2173)</f>
        <v>やはた豊行後援会</v>
      </c>
      <c r="E2173" s="3">
        <v>45348</v>
      </c>
      <c r="F2173" s="3"/>
      <c r="G2173" s="38" t="s">
        <v>331</v>
      </c>
      <c r="H2173" s="9"/>
      <c r="I2173" s="26" t="s">
        <v>2746</v>
      </c>
      <c r="L2173" s="26"/>
      <c r="M2173" s="15"/>
    </row>
    <row r="2174" spans="3:13" ht="25.5" hidden="1" customHeight="1" x14ac:dyDescent="0.2">
      <c r="C2174" s="37">
        <f t="shared" si="37"/>
        <v>4141</v>
      </c>
      <c r="D2174" s="110" t="str">
        <f>HYPERLINK(リンク先一覧!$Q$10,I2174)</f>
        <v>山内ひろあき後援会</v>
      </c>
      <c r="E2174" s="3">
        <v>45323</v>
      </c>
      <c r="F2174" s="3"/>
      <c r="G2174" s="38" t="s">
        <v>331</v>
      </c>
      <c r="H2174" s="9"/>
      <c r="I2174" s="26" t="s">
        <v>3050</v>
      </c>
      <c r="L2174" s="26"/>
      <c r="M2174" s="15"/>
    </row>
    <row r="2175" spans="3:13" ht="25.5" hidden="1" customHeight="1" x14ac:dyDescent="0.2">
      <c r="C2175" s="37">
        <f t="shared" si="37"/>
        <v>4142</v>
      </c>
      <c r="D2175" s="110" t="str">
        <f>HYPERLINK(リンク先一覧!$Q$10,I2175)</f>
        <v>るいせ光信後援会</v>
      </c>
      <c r="E2175" s="3">
        <v>45379</v>
      </c>
      <c r="F2175" s="3"/>
      <c r="G2175" s="38" t="s">
        <v>331</v>
      </c>
      <c r="H2175" s="9"/>
      <c r="I2175" s="26" t="s">
        <v>2747</v>
      </c>
      <c r="L2175" s="26"/>
      <c r="M2175" s="15"/>
    </row>
    <row r="2176" spans="3:13" ht="25.5" hidden="1" customHeight="1" x14ac:dyDescent="0.2">
      <c r="C2176" s="37">
        <f t="shared" si="37"/>
        <v>4143</v>
      </c>
      <c r="D2176" s="110" t="str">
        <f>HYPERLINK(リンク先一覧!$Q$10,I2176)</f>
        <v>わたなべ秀治を応援する会</v>
      </c>
      <c r="E2176" s="3">
        <v>45379</v>
      </c>
      <c r="F2176" s="3"/>
      <c r="G2176" s="38" t="s">
        <v>331</v>
      </c>
      <c r="H2176" s="9"/>
      <c r="I2176" s="26" t="s">
        <v>3801</v>
      </c>
      <c r="L2176" s="26"/>
      <c r="M2176" s="15"/>
    </row>
    <row r="2177" spans="3:13" ht="25.5" hidden="1" customHeight="1" x14ac:dyDescent="0.2">
      <c r="C2177" s="37">
        <f t="shared" si="37"/>
        <v>4144</v>
      </c>
      <c r="D2177" s="110" t="str">
        <f>HYPERLINK(リンク先一覧!$Q$10,I2177)</f>
        <v>渡部貴士後援会</v>
      </c>
      <c r="E2177" s="3">
        <v>45376</v>
      </c>
      <c r="F2177" s="3"/>
      <c r="G2177" s="38" t="s">
        <v>331</v>
      </c>
      <c r="H2177" s="9"/>
      <c r="I2177" s="26" t="s">
        <v>3802</v>
      </c>
      <c r="L2177" s="26"/>
      <c r="M2177" s="15"/>
    </row>
    <row r="2178" spans="3:13" ht="25.5" hidden="1" customHeight="1" x14ac:dyDescent="0.2">
      <c r="C2178" s="37"/>
      <c r="D2178" s="1"/>
      <c r="E2178" s="3"/>
      <c r="F2178" s="3"/>
      <c r="G2178" s="38"/>
      <c r="H2178" s="9"/>
      <c r="L2178" s="26"/>
      <c r="M2178" s="15"/>
    </row>
    <row r="2179" spans="3:13" ht="25.5" hidden="1" customHeight="1" x14ac:dyDescent="0.2">
      <c r="C2179" s="37"/>
      <c r="D2179" s="8" t="s">
        <v>332</v>
      </c>
      <c r="E2179" s="3"/>
      <c r="F2179" s="3"/>
      <c r="G2179" s="38" t="s">
        <v>3850</v>
      </c>
      <c r="H2179" s="9"/>
      <c r="I2179" s="26" t="s">
        <v>3092</v>
      </c>
      <c r="L2179" s="26"/>
      <c r="M2179" s="12"/>
    </row>
    <row r="2180" spans="3:13" ht="25.5" hidden="1" customHeight="1" x14ac:dyDescent="0.2">
      <c r="C2180" s="37">
        <v>4001</v>
      </c>
      <c r="D2180" s="110" t="str">
        <f>HYPERLINK(リンク先一覧!$R$10,I2180)</f>
        <v>足立計昌と街をつくる会</v>
      </c>
      <c r="E2180" s="3">
        <v>45341</v>
      </c>
      <c r="F2180" s="3"/>
      <c r="G2180" s="38" t="s">
        <v>332</v>
      </c>
      <c r="H2180" s="9"/>
      <c r="I2180" s="26" t="s">
        <v>2748</v>
      </c>
      <c r="L2180" s="26"/>
      <c r="M2180" s="15"/>
    </row>
    <row r="2181" spans="3:13" ht="25.5" hidden="1" customHeight="1" x14ac:dyDescent="0.2">
      <c r="C2181" s="37">
        <f t="shared" ref="C2181:C2232" si="38">C2180+1</f>
        <v>4002</v>
      </c>
      <c r="D2181" s="110" t="str">
        <f>HYPERLINK(リンク先一覧!$R$10,I2181)</f>
        <v>あべたかひろ後援会</v>
      </c>
      <c r="E2181" s="3">
        <v>45344</v>
      </c>
      <c r="F2181" s="3"/>
      <c r="G2181" s="38" t="s">
        <v>332</v>
      </c>
      <c r="H2181" s="9"/>
      <c r="I2181" s="26" t="s">
        <v>2749</v>
      </c>
      <c r="L2181" s="26"/>
      <c r="M2181" s="15"/>
    </row>
    <row r="2182" spans="3:13" ht="25.5" hidden="1" customHeight="1" x14ac:dyDescent="0.2">
      <c r="C2182" s="37">
        <f t="shared" si="38"/>
        <v>4003</v>
      </c>
      <c r="D2182" s="110" t="str">
        <f>HYPERLINK(リンク先一覧!$R$10,I2182)</f>
        <v>いがらし寛後援会</v>
      </c>
      <c r="E2182" s="3">
        <v>45344</v>
      </c>
      <c r="F2182" s="3"/>
      <c r="G2182" s="38" t="s">
        <v>332</v>
      </c>
      <c r="H2182" s="9"/>
      <c r="I2182" s="26" t="s">
        <v>2750</v>
      </c>
      <c r="L2182" s="26"/>
      <c r="M2182" s="15"/>
    </row>
    <row r="2183" spans="3:13" ht="25.5" hidden="1" customHeight="1" x14ac:dyDescent="0.2">
      <c r="C2183" s="37">
        <f t="shared" si="38"/>
        <v>4004</v>
      </c>
      <c r="D2183" s="110" t="str">
        <f>HYPERLINK(リンク先一覧!$R$10,I2183)</f>
        <v>いしばし昌幸後援会</v>
      </c>
      <c r="E2183" s="3">
        <v>45370</v>
      </c>
      <c r="F2183" s="3"/>
      <c r="G2183" s="38" t="s">
        <v>332</v>
      </c>
      <c r="H2183" s="9"/>
      <c r="I2183" s="26" t="s">
        <v>2751</v>
      </c>
      <c r="L2183" s="26"/>
      <c r="M2183" s="15"/>
    </row>
    <row r="2184" spans="3:13" ht="25.5" hidden="1" customHeight="1" x14ac:dyDescent="0.2">
      <c r="C2184" s="37">
        <f t="shared" si="38"/>
        <v>4005</v>
      </c>
      <c r="D2184" s="110" t="str">
        <f>HYPERLINK(リンク先一覧!$R$10,I2184)</f>
        <v>伊東よしたか標津町後援会</v>
      </c>
      <c r="E2184" s="3">
        <v>45355</v>
      </c>
      <c r="F2184" s="3"/>
      <c r="G2184" s="38" t="s">
        <v>332</v>
      </c>
      <c r="H2184" s="9"/>
      <c r="I2184" s="26" t="s">
        <v>3803</v>
      </c>
      <c r="L2184" s="26"/>
      <c r="M2184" s="14"/>
    </row>
    <row r="2185" spans="3:13" ht="25.5" hidden="1" customHeight="1" x14ac:dyDescent="0.2">
      <c r="C2185" s="37">
        <f t="shared" si="38"/>
        <v>4006</v>
      </c>
      <c r="D2185" s="110" t="str">
        <f>HYPERLINK(リンク先一覧!$R$10,I2185)</f>
        <v>伊東よしたか中標津後援会</v>
      </c>
      <c r="E2185" s="3">
        <v>45328</v>
      </c>
      <c r="F2185" s="3"/>
      <c r="G2185" s="38" t="s">
        <v>332</v>
      </c>
      <c r="H2185" s="9"/>
      <c r="I2185" s="26" t="s">
        <v>2752</v>
      </c>
      <c r="L2185" s="26"/>
      <c r="M2185" s="14"/>
    </row>
    <row r="2186" spans="3:13" ht="25.5" hidden="1" customHeight="1" x14ac:dyDescent="0.2">
      <c r="C2186" s="37">
        <f t="shared" si="38"/>
        <v>4007</v>
      </c>
      <c r="D2186" s="110" t="str">
        <f>HYPERLINK(リンク先一覧!$R$10,I2186)</f>
        <v>伊東よしたか根室市後援会</v>
      </c>
      <c r="E2186" s="3">
        <v>45378</v>
      </c>
      <c r="F2186" s="3"/>
      <c r="G2186" s="38" t="s">
        <v>332</v>
      </c>
      <c r="H2186" s="9"/>
      <c r="I2186" s="26" t="s">
        <v>2753</v>
      </c>
      <c r="L2186" s="26"/>
      <c r="M2186" s="15"/>
    </row>
    <row r="2187" spans="3:13" ht="25.5" hidden="1" customHeight="1" x14ac:dyDescent="0.2">
      <c r="C2187" s="37">
        <f t="shared" si="38"/>
        <v>4008</v>
      </c>
      <c r="D2187" s="110" t="str">
        <f>HYPERLINK(リンク先一覧!$R$10,I2187)</f>
        <v>伊東よしたか別海後援会</v>
      </c>
      <c r="E2187" s="3">
        <v>45306</v>
      </c>
      <c r="F2187" s="3"/>
      <c r="G2187" s="38" t="s">
        <v>332</v>
      </c>
      <c r="H2187" s="9"/>
      <c r="I2187" s="26" t="s">
        <v>3804</v>
      </c>
      <c r="L2187" s="26"/>
      <c r="M2187" s="15"/>
    </row>
    <row r="2188" spans="3:13" ht="25.5" hidden="1" customHeight="1" x14ac:dyDescent="0.2">
      <c r="C2188" s="37">
        <f t="shared" si="38"/>
        <v>4009</v>
      </c>
      <c r="D2188" s="110" t="str">
        <f>HYPERLINK(リンク先一覧!$R$10,I2188)</f>
        <v>江口ともこ後援会</v>
      </c>
      <c r="E2188" s="3">
        <v>45317</v>
      </c>
      <c r="F2188" s="3"/>
      <c r="G2188" s="38" t="s">
        <v>332</v>
      </c>
      <c r="H2188" s="9"/>
      <c r="I2188" s="26" t="s">
        <v>2754</v>
      </c>
      <c r="L2188" s="26"/>
      <c r="M2188" s="15"/>
    </row>
    <row r="2189" spans="3:13" ht="25.5" hidden="1" customHeight="1" x14ac:dyDescent="0.2">
      <c r="C2189" s="37">
        <f t="shared" si="38"/>
        <v>4010</v>
      </c>
      <c r="D2189" s="110" t="str">
        <f>HYPERLINK(リンク先一覧!$R$10,I2189)</f>
        <v>えんどう輝宣と共にねむろを創る会</v>
      </c>
      <c r="E2189" s="3">
        <v>45372</v>
      </c>
      <c r="F2189" s="3"/>
      <c r="G2189" s="38" t="s">
        <v>332</v>
      </c>
      <c r="H2189" s="9"/>
      <c r="I2189" s="26" t="s">
        <v>2755</v>
      </c>
      <c r="L2189" s="26"/>
      <c r="M2189" s="15"/>
    </row>
    <row r="2190" spans="3:13" ht="25.5" hidden="1" customHeight="1" x14ac:dyDescent="0.2">
      <c r="C2190" s="37">
        <f t="shared" si="38"/>
        <v>4011</v>
      </c>
      <c r="D2190" s="110" t="str">
        <f>HYPERLINK(リンク先一覧!$R$10,I2190)</f>
        <v>小川ゆうじ後援会</v>
      </c>
      <c r="E2190" s="3">
        <v>45302</v>
      </c>
      <c r="F2190" s="3"/>
      <c r="G2190" s="38" t="s">
        <v>332</v>
      </c>
      <c r="H2190" s="9"/>
      <c r="I2190" s="26" t="s">
        <v>2756</v>
      </c>
      <c r="L2190" s="26"/>
      <c r="M2190" s="15"/>
    </row>
    <row r="2191" spans="3:13" ht="25.5" hidden="1" customHeight="1" x14ac:dyDescent="0.2">
      <c r="C2191" s="37">
        <f t="shared" si="38"/>
        <v>4012</v>
      </c>
      <c r="D2191" s="110" t="str">
        <f>HYPERLINK(リンク先一覧!$R$10,I2191)</f>
        <v>工藤かつよ後援会</v>
      </c>
      <c r="E2191" s="3">
        <v>45380</v>
      </c>
      <c r="F2191" s="3"/>
      <c r="G2191" s="38" t="s">
        <v>332</v>
      </c>
      <c r="H2191" s="9"/>
      <c r="I2191" s="26" t="s">
        <v>3071</v>
      </c>
      <c r="L2191" s="26"/>
      <c r="M2191" s="15"/>
    </row>
    <row r="2192" spans="3:13" ht="25.5" hidden="1" customHeight="1" x14ac:dyDescent="0.2">
      <c r="C2192" s="37">
        <f t="shared" si="38"/>
        <v>4013</v>
      </c>
      <c r="D2192" s="110" t="str">
        <f>HYPERLINK(リンク先一覧!$R$10,I2192)</f>
        <v>くぼた陽後援会</v>
      </c>
      <c r="E2192" s="3">
        <v>45321</v>
      </c>
      <c r="F2192" s="3"/>
      <c r="G2192" s="38" t="s">
        <v>332</v>
      </c>
      <c r="H2192" s="9"/>
      <c r="I2192" s="26" t="s">
        <v>2757</v>
      </c>
      <c r="L2192" s="26"/>
      <c r="M2192" s="15"/>
    </row>
    <row r="2193" spans="3:13" ht="25.5" hidden="1" customHeight="1" x14ac:dyDescent="0.2">
      <c r="C2193" s="37">
        <f t="shared" si="38"/>
        <v>4014</v>
      </c>
      <c r="D2193" s="110" t="str">
        <f>HYPERLINK(リンク先一覧!$R$10,I2193)</f>
        <v>グリーン・ウェイブ松村康弘後援会</v>
      </c>
      <c r="E2193" s="3">
        <v>45373</v>
      </c>
      <c r="F2193" s="3"/>
      <c r="G2193" s="38" t="s">
        <v>332</v>
      </c>
      <c r="H2193" s="9"/>
      <c r="I2193" s="26" t="s">
        <v>2758</v>
      </c>
      <c r="L2193" s="26"/>
      <c r="M2193" s="15"/>
    </row>
    <row r="2194" spans="3:13" ht="25.5" hidden="1" customHeight="1" x14ac:dyDescent="0.2">
      <c r="C2194" s="37">
        <f t="shared" si="38"/>
        <v>4015</v>
      </c>
      <c r="D2194" s="110" t="str">
        <f>HYPERLINK(リンク先一覧!$R$10,I2194)</f>
        <v>幸福実現党根室後援会</v>
      </c>
      <c r="E2194" s="3">
        <v>45351</v>
      </c>
      <c r="F2194" s="3"/>
      <c r="G2194" s="38" t="s">
        <v>332</v>
      </c>
      <c r="H2194" s="9"/>
      <c r="I2194" s="26" t="s">
        <v>2759</v>
      </c>
      <c r="L2194" s="26"/>
      <c r="M2194" s="15"/>
    </row>
    <row r="2195" spans="3:13" ht="25.5" hidden="1" customHeight="1" x14ac:dyDescent="0.2">
      <c r="C2195" s="37">
        <f t="shared" si="38"/>
        <v>4016</v>
      </c>
      <c r="D2195" s="110" t="str">
        <f>HYPERLINK(リンク先一覧!$R$10,I2195)</f>
        <v>佐久間ふみこ後援会</v>
      </c>
      <c r="E2195" s="3">
        <v>45335</v>
      </c>
      <c r="F2195" s="3"/>
      <c r="G2195" s="38" t="s">
        <v>332</v>
      </c>
      <c r="H2195" s="9"/>
      <c r="I2195" s="26" t="s">
        <v>2760</v>
      </c>
      <c r="L2195" s="26"/>
      <c r="M2195" s="15"/>
    </row>
    <row r="2196" spans="3:13" ht="25.5" hidden="1" customHeight="1" x14ac:dyDescent="0.2">
      <c r="C2196" s="37">
        <f t="shared" si="38"/>
        <v>4017</v>
      </c>
      <c r="D2196" s="110" t="str">
        <f>HYPERLINK(リンク先一覧!$R$10,I2196)</f>
        <v>佐藤たけしと歩む会</v>
      </c>
      <c r="E2196" s="3">
        <v>45373</v>
      </c>
      <c r="F2196" s="3"/>
      <c r="G2196" s="38" t="s">
        <v>332</v>
      </c>
      <c r="H2196" s="9"/>
      <c r="I2196" s="26" t="s">
        <v>2761</v>
      </c>
      <c r="L2196" s="26"/>
      <c r="M2196" s="15"/>
    </row>
    <row r="2197" spans="3:13" ht="25.5" hidden="1" customHeight="1" x14ac:dyDescent="0.2">
      <c r="C2197" s="37">
        <f t="shared" si="38"/>
        <v>4018</v>
      </c>
      <c r="D2197" s="110" t="str">
        <f>HYPERLINK(リンク先一覧!$R$10,I2197)</f>
        <v>新党大地標津支部</v>
      </c>
      <c r="E2197" s="3">
        <v>45383</v>
      </c>
      <c r="F2197" s="3"/>
      <c r="G2197" s="38" t="s">
        <v>332</v>
      </c>
      <c r="H2197" s="9"/>
      <c r="I2197" s="26" t="s">
        <v>2762</v>
      </c>
      <c r="L2197" s="26"/>
      <c r="M2197" s="15"/>
    </row>
    <row r="2198" spans="3:13" ht="25.5" hidden="1" customHeight="1" x14ac:dyDescent="0.2">
      <c r="C2198" s="37">
        <f t="shared" si="38"/>
        <v>4019</v>
      </c>
      <c r="D2198" s="110" t="str">
        <f>HYPERLINK(リンク先一覧!$R$10,I2198)</f>
        <v>新党大地中標津支部</v>
      </c>
      <c r="E2198" s="3">
        <v>45380</v>
      </c>
      <c r="F2198" s="3"/>
      <c r="G2198" s="38" t="s">
        <v>332</v>
      </c>
      <c r="H2198" s="9"/>
      <c r="I2198" s="26" t="s">
        <v>2763</v>
      </c>
      <c r="L2198" s="26"/>
      <c r="M2198" s="15"/>
    </row>
    <row r="2199" spans="3:13" ht="25.5" hidden="1" customHeight="1" x14ac:dyDescent="0.2">
      <c r="C2199" s="37">
        <f t="shared" si="38"/>
        <v>4020</v>
      </c>
      <c r="D2199" s="110" t="str">
        <f>HYPERLINK(リンク先一覧!$R$10,I2199)</f>
        <v>新党大地根室支部</v>
      </c>
      <c r="E2199" s="3">
        <v>45383</v>
      </c>
      <c r="F2199" s="3"/>
      <c r="G2199" s="38" t="s">
        <v>332</v>
      </c>
      <c r="H2199" s="9"/>
      <c r="I2199" s="26" t="s">
        <v>2764</v>
      </c>
      <c r="L2199" s="26"/>
      <c r="M2199" s="15"/>
    </row>
    <row r="2200" spans="3:13" ht="25.5" hidden="1" customHeight="1" x14ac:dyDescent="0.2">
      <c r="C2200" s="37">
        <f t="shared" si="38"/>
        <v>4021</v>
      </c>
      <c r="D2200" s="110" t="str">
        <f>HYPERLINK(リンク先一覧!$R$10,I2200)</f>
        <v>新党大地別海支部</v>
      </c>
      <c r="E2200" s="3">
        <v>45377</v>
      </c>
      <c r="F2200" s="3"/>
      <c r="G2200" s="38" t="s">
        <v>332</v>
      </c>
      <c r="H2200" s="9"/>
      <c r="I2200" s="26" t="s">
        <v>2765</v>
      </c>
      <c r="L2200" s="26"/>
      <c r="M2200" s="15"/>
    </row>
    <row r="2201" spans="3:13" ht="25.5" hidden="1" customHeight="1" x14ac:dyDescent="0.2">
      <c r="C2201" s="37">
        <f t="shared" si="38"/>
        <v>4022</v>
      </c>
      <c r="D2201" s="110" t="str">
        <f>HYPERLINK(リンク先一覧!$R$10,I2201)</f>
        <v>新党大地羅臼支部</v>
      </c>
      <c r="E2201" s="3">
        <v>45376</v>
      </c>
      <c r="F2201" s="3"/>
      <c r="G2201" s="38" t="s">
        <v>332</v>
      </c>
      <c r="H2201" s="9"/>
      <c r="I2201" s="26" t="s">
        <v>2766</v>
      </c>
      <c r="L2201" s="26"/>
      <c r="M2201" s="15"/>
    </row>
    <row r="2202" spans="3:13" ht="25.5" hidden="1" customHeight="1" x14ac:dyDescent="0.2">
      <c r="C2202" s="37">
        <f t="shared" si="38"/>
        <v>4023</v>
      </c>
      <c r="D2202" s="110" t="str">
        <f>HYPERLINK(リンク先一覧!$R$10,I2202)</f>
        <v>すずき一彦後援会</v>
      </c>
      <c r="E2202" s="3">
        <v>45377</v>
      </c>
      <c r="F2202" s="3"/>
      <c r="G2202" s="38" t="s">
        <v>332</v>
      </c>
      <c r="H2202" s="9"/>
      <c r="I2202" s="26" t="s">
        <v>2767</v>
      </c>
      <c r="L2202" s="26"/>
      <c r="M2202" s="15"/>
    </row>
    <row r="2203" spans="3:13" ht="25.5" hidden="1" customHeight="1" x14ac:dyDescent="0.2">
      <c r="C2203" s="37">
        <f t="shared" si="38"/>
        <v>4024</v>
      </c>
      <c r="D2203" s="110" t="str">
        <f>HYPERLINK(リンク先一覧!$R$10,I2203)</f>
        <v>鈴木貴子別海町連合後援会</v>
      </c>
      <c r="E2203" s="3">
        <v>45385</v>
      </c>
      <c r="F2203" s="3"/>
      <c r="G2203" s="38" t="s">
        <v>332</v>
      </c>
      <c r="H2203" s="9"/>
      <c r="I2203" s="26" t="s">
        <v>3072</v>
      </c>
      <c r="L2203" s="26"/>
      <c r="M2203" s="15"/>
    </row>
    <row r="2204" spans="3:13" ht="25.5" hidden="1" customHeight="1" x14ac:dyDescent="0.2">
      <c r="C2204" s="37">
        <f t="shared" si="38"/>
        <v>4025</v>
      </c>
      <c r="D2204" s="110" t="str">
        <f>HYPERLINK(リンク先一覧!$R$10,I2204)</f>
        <v>鈴木宗男標津町後援会</v>
      </c>
      <c r="E2204" s="3">
        <v>45383</v>
      </c>
      <c r="F2204" s="3"/>
      <c r="G2204" s="38" t="s">
        <v>332</v>
      </c>
      <c r="H2204" s="9"/>
      <c r="I2204" s="26" t="s">
        <v>2768</v>
      </c>
      <c r="L2204" s="26"/>
      <c r="M2204" s="15"/>
    </row>
    <row r="2205" spans="3:13" ht="25.5" hidden="1" customHeight="1" x14ac:dyDescent="0.2">
      <c r="C2205" s="37">
        <f t="shared" si="38"/>
        <v>4026</v>
      </c>
      <c r="D2205" s="110" t="str">
        <f>HYPERLINK(リンク先一覧!$R$10,I2205)</f>
        <v>鈴木宗男中標津後援会</v>
      </c>
      <c r="E2205" s="3">
        <v>45383</v>
      </c>
      <c r="F2205" s="3"/>
      <c r="G2205" s="38" t="s">
        <v>332</v>
      </c>
      <c r="H2205" s="9"/>
      <c r="I2205" s="26" t="s">
        <v>2769</v>
      </c>
      <c r="L2205" s="26"/>
      <c r="M2205" s="15"/>
    </row>
    <row r="2206" spans="3:13" ht="25.5" hidden="1" customHeight="1" x14ac:dyDescent="0.2">
      <c r="C2206" s="37">
        <f t="shared" si="38"/>
        <v>4027</v>
      </c>
      <c r="D2206" s="110" t="str">
        <f>HYPERLINK(リンク先一覧!$R$10,I2206)</f>
        <v>鈴木宗男根室市後援会</v>
      </c>
      <c r="E2206" s="3">
        <v>45383</v>
      </c>
      <c r="F2206" s="3"/>
      <c r="G2206" s="38" t="s">
        <v>332</v>
      </c>
      <c r="H2206" s="9"/>
      <c r="I2206" s="26" t="s">
        <v>2770</v>
      </c>
      <c r="L2206" s="26"/>
      <c r="M2206" s="15"/>
    </row>
    <row r="2207" spans="3:13" ht="25.5" hidden="1" customHeight="1" x14ac:dyDescent="0.2">
      <c r="C2207" s="37">
        <f t="shared" si="38"/>
        <v>4028</v>
      </c>
      <c r="D2207" s="110" t="str">
        <f>HYPERLINK(リンク先一覧!$R$10,I2207)</f>
        <v>鈴木宗男歯舞後援会</v>
      </c>
      <c r="E2207" s="3">
        <v>45357</v>
      </c>
      <c r="F2207" s="3"/>
      <c r="G2207" s="38" t="s">
        <v>332</v>
      </c>
      <c r="H2207" s="9"/>
      <c r="I2207" s="26" t="s">
        <v>2771</v>
      </c>
      <c r="L2207" s="26"/>
      <c r="M2207" s="15"/>
    </row>
    <row r="2208" spans="3:13" ht="25.5" hidden="1" customHeight="1" x14ac:dyDescent="0.2">
      <c r="C2208" s="37">
        <f t="shared" si="38"/>
        <v>4029</v>
      </c>
      <c r="D2208" s="110" t="str">
        <f>HYPERLINK(リンク先一覧!$R$10,I2208)</f>
        <v>鈴木宗男別海町連合後援会</v>
      </c>
      <c r="E2208" s="3">
        <v>45377</v>
      </c>
      <c r="F2208" s="3"/>
      <c r="G2208" s="38" t="s">
        <v>332</v>
      </c>
      <c r="H2208" s="9"/>
      <c r="I2208" s="26" t="s">
        <v>2772</v>
      </c>
      <c r="L2208" s="26"/>
      <c r="M2208" s="15"/>
    </row>
    <row r="2209" spans="3:13" ht="25.5" hidden="1" customHeight="1" x14ac:dyDescent="0.2">
      <c r="C2209" s="37">
        <f t="shared" si="38"/>
        <v>4030</v>
      </c>
      <c r="D2209" s="110" t="str">
        <f>HYPERLINK(リンク先一覧!$R$10,I2209)</f>
        <v>鈴木宗男羅臼後援会</v>
      </c>
      <c r="E2209" s="3">
        <v>45376</v>
      </c>
      <c r="F2209" s="3"/>
      <c r="G2209" s="38" t="s">
        <v>332</v>
      </c>
      <c r="H2209" s="9"/>
      <c r="I2209" s="26" t="s">
        <v>2773</v>
      </c>
      <c r="L2209" s="26"/>
      <c r="M2209" s="15"/>
    </row>
    <row r="2210" spans="3:13" ht="25.5" hidden="1" customHeight="1" x14ac:dyDescent="0.2">
      <c r="C2210" s="37">
        <f t="shared" si="38"/>
        <v>4031</v>
      </c>
      <c r="D2210" s="110" t="str">
        <f>HYPERLINK(リンク先一覧!$R$10,I2210)</f>
        <v>政治結社國青塾皇徹社</v>
      </c>
      <c r="E2210" s="3">
        <v>45377</v>
      </c>
      <c r="F2210" s="3"/>
      <c r="G2210" s="38" t="s">
        <v>332</v>
      </c>
      <c r="H2210" s="9"/>
      <c r="I2210" s="26" t="s">
        <v>2774</v>
      </c>
      <c r="L2210" s="26"/>
      <c r="M2210" s="15"/>
    </row>
    <row r="2211" spans="3:13" ht="25.5" hidden="1" customHeight="1" x14ac:dyDescent="0.2">
      <c r="C2211" s="37">
        <f t="shared" si="38"/>
        <v>4032</v>
      </c>
      <c r="D2211" s="110" t="str">
        <f>HYPERLINK(リンク先一覧!$R$10,I2211)</f>
        <v>そね興三後援会</v>
      </c>
      <c r="E2211" s="3">
        <v>45310</v>
      </c>
      <c r="F2211" s="3"/>
      <c r="G2211" s="38" t="s">
        <v>332</v>
      </c>
      <c r="H2211" s="9"/>
      <c r="I2211" s="26" t="s">
        <v>3805</v>
      </c>
      <c r="L2211" s="26"/>
      <c r="M2211" s="15"/>
    </row>
    <row r="2212" spans="3:13" ht="25.5" hidden="1" customHeight="1" x14ac:dyDescent="0.2">
      <c r="C2212" s="37">
        <f t="shared" si="38"/>
        <v>4033</v>
      </c>
      <c r="D2212" s="110" t="str">
        <f>HYPERLINK(リンク先一覧!$R$10,I2212)</f>
        <v>高島じょうじ後援会</v>
      </c>
      <c r="E2212" s="3">
        <v>45379</v>
      </c>
      <c r="F2212" s="3"/>
      <c r="G2212" s="38" t="s">
        <v>332</v>
      </c>
      <c r="H2212" s="9"/>
      <c r="I2212" s="26" t="s">
        <v>2775</v>
      </c>
      <c r="L2212" s="26"/>
      <c r="M2212" s="15"/>
    </row>
    <row r="2213" spans="3:13" ht="25.5" hidden="1" customHeight="1" x14ac:dyDescent="0.2">
      <c r="C2213" s="37">
        <f t="shared" si="38"/>
        <v>4034</v>
      </c>
      <c r="D2213" s="110" t="str">
        <f>HYPERLINK(リンク先一覧!$R$10,I2213)</f>
        <v>高橋よしさだ後援会</v>
      </c>
      <c r="E2213" s="3">
        <v>45372</v>
      </c>
      <c r="F2213" s="3"/>
      <c r="G2213" s="38" t="s">
        <v>332</v>
      </c>
      <c r="H2213" s="9"/>
      <c r="I2213" s="26" t="s">
        <v>2776</v>
      </c>
      <c r="L2213" s="26"/>
      <c r="M2213" s="15"/>
    </row>
    <row r="2214" spans="3:13" ht="25.5" hidden="1" customHeight="1" x14ac:dyDescent="0.2">
      <c r="C2214" s="37">
        <f t="shared" si="38"/>
        <v>4035</v>
      </c>
      <c r="D2214" s="110" t="str">
        <f>HYPERLINK(リンク先一覧!$R$10,I2214)</f>
        <v>田塚ふじお後援会</v>
      </c>
      <c r="E2214" s="3">
        <v>45327</v>
      </c>
      <c r="F2214" s="3"/>
      <c r="G2214" s="38" t="s">
        <v>332</v>
      </c>
      <c r="H2214" s="9"/>
      <c r="I2214" s="26" t="s">
        <v>2777</v>
      </c>
      <c r="L2214" s="26"/>
      <c r="M2214" s="15"/>
    </row>
    <row r="2215" spans="3:13" ht="25.5" hidden="1" customHeight="1" x14ac:dyDescent="0.2">
      <c r="C2215" s="37">
        <f t="shared" si="38"/>
        <v>4036</v>
      </c>
      <c r="D2215" s="110" t="str">
        <f>HYPERLINK(リンク先一覧!$R$10,I2215)</f>
        <v>楽しい未来を創る会</v>
      </c>
      <c r="E2215" s="3">
        <v>45399</v>
      </c>
      <c r="F2215" s="3"/>
      <c r="G2215" s="38" t="s">
        <v>332</v>
      </c>
      <c r="H2215" s="9"/>
      <c r="I2215" s="26" t="s">
        <v>3806</v>
      </c>
      <c r="L2215" s="26"/>
      <c r="M2215" s="15"/>
    </row>
    <row r="2216" spans="3:13" ht="25.5" hidden="1" customHeight="1" x14ac:dyDescent="0.2">
      <c r="C2216" s="37">
        <f t="shared" si="38"/>
        <v>4037</v>
      </c>
      <c r="D2216" s="110" t="str">
        <f>HYPERLINK(リンク先一覧!$R$10,I2216)</f>
        <v>田村ひでお後援会</v>
      </c>
      <c r="E2216" s="3">
        <v>45349</v>
      </c>
      <c r="F2216" s="3"/>
      <c r="G2216" s="38" t="s">
        <v>332</v>
      </c>
      <c r="H2216" s="9"/>
      <c r="I2216" s="26" t="s">
        <v>2778</v>
      </c>
      <c r="L2216" s="26"/>
      <c r="M2216" s="15"/>
    </row>
    <row r="2217" spans="3:13" ht="25.5" hidden="1" customHeight="1" x14ac:dyDescent="0.2">
      <c r="C2217" s="37">
        <f t="shared" si="38"/>
        <v>4038</v>
      </c>
      <c r="D2217" s="110" t="str">
        <f>HYPERLINK(リンク先一覧!$R$10,I2217)</f>
        <v>つぼた重夫後援会</v>
      </c>
      <c r="E2217" s="3">
        <v>45366</v>
      </c>
      <c r="F2217" s="3"/>
      <c r="G2217" s="38" t="s">
        <v>332</v>
      </c>
      <c r="H2217" s="9"/>
      <c r="I2217" s="26" t="s">
        <v>2779</v>
      </c>
      <c r="L2217" s="26"/>
      <c r="M2217" s="15"/>
    </row>
    <row r="2218" spans="3:13" ht="25.5" hidden="1" customHeight="1" x14ac:dyDescent="0.2">
      <c r="C2218" s="37">
        <f t="shared" si="38"/>
        <v>4039</v>
      </c>
      <c r="D2218" s="110" t="str">
        <f>HYPERLINK(リンク先一覧!$R$10,I2218)</f>
        <v>中司哲雄後援会</v>
      </c>
      <c r="E2218" s="3">
        <v>45328</v>
      </c>
      <c r="F2218" s="3"/>
      <c r="G2218" s="38" t="s">
        <v>332</v>
      </c>
      <c r="H2218" s="9"/>
      <c r="I2218" s="26" t="s">
        <v>2780</v>
      </c>
      <c r="L2218" s="26"/>
      <c r="M2218" s="15"/>
    </row>
    <row r="2219" spans="3:13" ht="25.5" hidden="1" customHeight="1" x14ac:dyDescent="0.2">
      <c r="C2219" s="37">
        <f t="shared" si="38"/>
        <v>4040</v>
      </c>
      <c r="D2219" s="110" t="str">
        <f>HYPERLINK(リンク先一覧!$R$10,I2219)</f>
        <v>中村ひさし後援会</v>
      </c>
      <c r="E2219" s="3">
        <v>45379</v>
      </c>
      <c r="F2219" s="3"/>
      <c r="G2219" s="38" t="s">
        <v>332</v>
      </c>
      <c r="H2219" s="9"/>
      <c r="I2219" s="26" t="s">
        <v>2781</v>
      </c>
      <c r="L2219" s="26"/>
      <c r="M2219" s="15"/>
    </row>
    <row r="2220" spans="3:13" ht="25.5" hidden="1" customHeight="1" x14ac:dyDescent="0.2">
      <c r="C2220" s="37">
        <f t="shared" si="38"/>
        <v>4041</v>
      </c>
      <c r="D2220" s="110" t="str">
        <f>HYPERLINK(リンク先一覧!$R$10,I2220)</f>
        <v>西田浩一後援会</v>
      </c>
      <c r="E2220" s="3">
        <v>45369</v>
      </c>
      <c r="F2220" s="3"/>
      <c r="G2220" s="38" t="s">
        <v>332</v>
      </c>
      <c r="H2220" s="9"/>
      <c r="I2220" s="26" t="s">
        <v>2782</v>
      </c>
      <c r="L2220" s="26"/>
      <c r="M2220" s="15"/>
    </row>
    <row r="2221" spans="3:13" ht="25.5" hidden="1" customHeight="1" x14ac:dyDescent="0.2">
      <c r="C2221" s="37">
        <f t="shared" si="38"/>
        <v>4042</v>
      </c>
      <c r="D2221" s="110" t="str">
        <f>HYPERLINK(リンク先一覧!$R$10,I2221)</f>
        <v>西村ゆたか後援会</v>
      </c>
      <c r="E2221" s="3">
        <v>45378</v>
      </c>
      <c r="F2221" s="3"/>
      <c r="G2221" s="38" t="s">
        <v>332</v>
      </c>
      <c r="H2221" s="9"/>
      <c r="I2221" s="26" t="s">
        <v>2783</v>
      </c>
      <c r="L2221" s="26"/>
      <c r="M2221" s="15"/>
    </row>
    <row r="2222" spans="3:13" ht="25.5" hidden="1" customHeight="1" x14ac:dyDescent="0.2">
      <c r="C2222" s="37">
        <f t="shared" si="38"/>
        <v>4043</v>
      </c>
      <c r="D2222" s="110" t="str">
        <f>HYPERLINK(リンク先一覧!$R$10,I2222)</f>
        <v>日本商工連盟根室地区連盟</v>
      </c>
      <c r="E2222" s="3">
        <v>45343</v>
      </c>
      <c r="F2222" s="3"/>
      <c r="G2222" s="38" t="s">
        <v>332</v>
      </c>
      <c r="H2222" s="9"/>
      <c r="I2222" s="26" t="s">
        <v>2784</v>
      </c>
      <c r="L2222" s="26"/>
      <c r="M2222" s="15"/>
    </row>
    <row r="2223" spans="3:13" ht="25.5" hidden="1" customHeight="1" x14ac:dyDescent="0.2">
      <c r="C2223" s="37">
        <f t="shared" si="38"/>
        <v>4044</v>
      </c>
      <c r="D2223" s="110" t="str">
        <f>HYPERLINK(リンク先一覧!$R$10,I2223)</f>
        <v>根室地方議員連絡協議会</v>
      </c>
      <c r="E2223" s="3">
        <v>45328</v>
      </c>
      <c r="F2223" s="3"/>
      <c r="G2223" s="38" t="s">
        <v>332</v>
      </c>
      <c r="H2223" s="9"/>
      <c r="I2223" s="26" t="s">
        <v>2785</v>
      </c>
      <c r="L2223" s="26"/>
      <c r="M2223" s="15"/>
    </row>
    <row r="2224" spans="3:13" ht="25.5" hidden="1" customHeight="1" x14ac:dyDescent="0.2">
      <c r="C2224" s="37">
        <f t="shared" si="38"/>
        <v>4045</v>
      </c>
      <c r="D2224" s="110" t="str">
        <f>HYPERLINK(リンク先一覧!$R$10,I2224)</f>
        <v>根室まちづくりDIY</v>
      </c>
      <c r="E2224" s="3">
        <v>45303</v>
      </c>
      <c r="F2224" s="3"/>
      <c r="G2224" s="38" t="s">
        <v>332</v>
      </c>
      <c r="H2224" s="9"/>
      <c r="I2224" s="26" t="s">
        <v>3807</v>
      </c>
      <c r="L2224" s="26"/>
      <c r="M2224" s="15"/>
    </row>
    <row r="2225" spans="3:13" ht="25.5" hidden="1" customHeight="1" x14ac:dyDescent="0.2">
      <c r="C2225" s="37">
        <f t="shared" si="38"/>
        <v>4046</v>
      </c>
      <c r="D2225" s="110" t="str">
        <f>HYPERLINK(リンク先一覧!$R$10,I2225)</f>
        <v>橋本りょういち後援会</v>
      </c>
      <c r="E2225" s="3">
        <v>45323</v>
      </c>
      <c r="F2225" s="3"/>
      <c r="G2225" s="38" t="s">
        <v>332</v>
      </c>
      <c r="H2225" s="9"/>
      <c r="I2225" s="26" t="s">
        <v>2786</v>
      </c>
      <c r="L2225" s="26"/>
      <c r="M2225" s="15"/>
    </row>
    <row r="2226" spans="3:13" ht="25.5" hidden="1" customHeight="1" x14ac:dyDescent="0.2">
      <c r="C2226" s="37">
        <f t="shared" si="38"/>
        <v>4047</v>
      </c>
      <c r="D2226" s="110" t="str">
        <f>HYPERLINK(リンク先一覧!$R$10,I2226)</f>
        <v>本田俊治と明日の根室をつくる会</v>
      </c>
      <c r="E2226" s="3">
        <v>45379</v>
      </c>
      <c r="F2226" s="3"/>
      <c r="G2226" s="38" t="s">
        <v>332</v>
      </c>
      <c r="H2226" s="9"/>
      <c r="I2226" s="26" t="s">
        <v>2787</v>
      </c>
      <c r="L2226" s="26"/>
      <c r="M2226" s="15"/>
    </row>
    <row r="2227" spans="3:13" ht="25.5" hidden="1" customHeight="1" x14ac:dyDescent="0.2">
      <c r="C2227" s="37">
        <f t="shared" si="38"/>
        <v>4048</v>
      </c>
      <c r="D2227" s="110" t="str">
        <f>HYPERLINK(リンク先一覧!$R$10,I2227)</f>
        <v>松浦宗信を応援する会</v>
      </c>
      <c r="E2227" s="3">
        <v>45370</v>
      </c>
      <c r="F2227" s="3"/>
      <c r="G2227" s="38" t="s">
        <v>332</v>
      </c>
      <c r="H2227" s="9"/>
      <c r="I2227" s="26" t="s">
        <v>2788</v>
      </c>
      <c r="L2227" s="26"/>
      <c r="M2227" s="15"/>
    </row>
    <row r="2228" spans="3:13" ht="25.5" hidden="1" customHeight="1" x14ac:dyDescent="0.2">
      <c r="C2228" s="37">
        <f t="shared" si="38"/>
        <v>4049</v>
      </c>
      <c r="D2228" s="110" t="str">
        <f>HYPERLINK(リンク先一覧!$R$10,I2228)</f>
        <v>松野みやこ後援会</v>
      </c>
      <c r="E2228" s="3">
        <v>45373</v>
      </c>
      <c r="F2228" s="3"/>
      <c r="G2228" s="38" t="s">
        <v>332</v>
      </c>
      <c r="H2228" s="9"/>
      <c r="I2228" s="26" t="s">
        <v>2789</v>
      </c>
      <c r="L2228" s="26"/>
      <c r="M2228" s="15"/>
    </row>
    <row r="2229" spans="3:13" ht="25.5" hidden="1" customHeight="1" x14ac:dyDescent="0.2">
      <c r="C2229" s="37">
        <f t="shared" si="38"/>
        <v>4050</v>
      </c>
      <c r="D2229" s="110" t="str">
        <f>HYPERLINK(リンク先一覧!$R$10,I2229)</f>
        <v>松原政勝後援会</v>
      </c>
      <c r="E2229" s="3">
        <v>45366</v>
      </c>
      <c r="F2229" s="3"/>
      <c r="G2229" s="38" t="s">
        <v>332</v>
      </c>
      <c r="H2229" s="9"/>
      <c r="I2229" s="26" t="s">
        <v>3073</v>
      </c>
      <c r="L2229" s="26"/>
      <c r="M2229" s="15"/>
    </row>
    <row r="2230" spans="3:13" ht="25.5" hidden="1" customHeight="1" x14ac:dyDescent="0.2">
      <c r="C2230" s="37">
        <f t="shared" si="38"/>
        <v>4051</v>
      </c>
      <c r="D2230" s="110" t="str">
        <f>HYPERLINK(リンク先一覧!$R$10,I2230)</f>
        <v>南けんじ後援会</v>
      </c>
      <c r="E2230" s="3">
        <v>45330</v>
      </c>
      <c r="F2230" s="3"/>
      <c r="G2230" s="38" t="s">
        <v>332</v>
      </c>
      <c r="H2230" s="9"/>
      <c r="I2230" s="26" t="s">
        <v>2790</v>
      </c>
      <c r="L2230" s="26"/>
      <c r="M2230" s="15"/>
    </row>
    <row r="2231" spans="3:13" ht="25.5" hidden="1" customHeight="1" x14ac:dyDescent="0.2">
      <c r="C2231" s="37">
        <f t="shared" si="38"/>
        <v>4052</v>
      </c>
      <c r="D2231" s="110" t="str">
        <f>HYPERLINK(リンク先一覧!$R$10,I2231)</f>
        <v>山口しょうご後援会</v>
      </c>
      <c r="E2231" s="3">
        <v>45376</v>
      </c>
      <c r="F2231" s="3"/>
      <c r="G2231" s="38" t="s">
        <v>332</v>
      </c>
      <c r="H2231" s="9"/>
      <c r="I2231" s="26" t="s">
        <v>2791</v>
      </c>
      <c r="L2231" s="26"/>
      <c r="M2231" s="15"/>
    </row>
    <row r="2232" spans="3:13" ht="25.5" hidden="1" customHeight="1" thickBot="1" x14ac:dyDescent="0.25">
      <c r="C2232" s="37">
        <f t="shared" si="38"/>
        <v>4053</v>
      </c>
      <c r="D2232" s="111" t="str">
        <f>HYPERLINK(リンク先一覧!$R$10,I2232)</f>
        <v>山崎英司後援会</v>
      </c>
      <c r="E2232" s="5">
        <v>45359</v>
      </c>
      <c r="F2232" s="5"/>
      <c r="G2232" s="39" t="s">
        <v>332</v>
      </c>
      <c r="H2232" s="10"/>
      <c r="I2232" s="26" t="s">
        <v>2792</v>
      </c>
      <c r="L2232" s="26"/>
      <c r="M2232" s="15"/>
    </row>
    <row r="2233" spans="3:13" ht="20.149999999999999" customHeight="1" x14ac:dyDescent="0.2">
      <c r="C2233" s="29"/>
    </row>
    <row r="2234" spans="3:13" ht="20.149999999999999" customHeight="1" x14ac:dyDescent="0.2">
      <c r="C2234" s="29"/>
    </row>
    <row r="2235" spans="3:13" ht="20.149999999999999" customHeight="1" x14ac:dyDescent="0.2">
      <c r="C2235" s="29"/>
    </row>
    <row r="2236" spans="3:13" ht="20.149999999999999" customHeight="1" x14ac:dyDescent="0.2">
      <c r="C2236" s="29"/>
    </row>
  </sheetData>
  <autoFilter ref="C3:H2232">
    <filterColumn colId="4">
      <filters>
        <filter val="後志支所"/>
      </filters>
    </filterColumn>
  </autoFilter>
  <mergeCells count="1">
    <mergeCell ref="D1:H1"/>
  </mergeCells>
  <phoneticPr fontId="1"/>
  <printOptions horizontalCentered="1"/>
  <pageMargins left="0.39370078740157483" right="0.39370078740157483" top="0.39370078740157483" bottom="0.39370078740157483" header="0" footer="0"/>
  <pageSetup paperSize="9" scale="87" fitToHeight="0" orientation="portrait" r:id="rId1"/>
  <headerFooter alignWithMargins="0"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P269"/>
  <sheetViews>
    <sheetView tabSelected="1" view="pageBreakPreview" zoomScale="70" zoomScaleNormal="70" zoomScaleSheetLayoutView="70" zoomScalePageLayoutView="40" workbookViewId="0">
      <selection activeCell="D1" sqref="D1:K1"/>
    </sheetView>
  </sheetViews>
  <sheetFormatPr defaultColWidth="9" defaultRowHeight="20.149999999999999" customHeight="1" x14ac:dyDescent="0.2"/>
  <cols>
    <col min="1" max="2" width="9" style="35"/>
    <col min="3" max="3" width="9.90625" style="35" customWidth="1"/>
    <col min="4" max="4" width="11.90625" style="35" customWidth="1"/>
    <col min="5" max="5" width="52" style="35" customWidth="1"/>
    <col min="6" max="7" width="17.90625" style="35" customWidth="1"/>
    <col min="8" max="9" width="10.36328125" style="66" customWidth="1"/>
    <col min="10" max="11" width="14.6328125" style="53" bestFit="1" customWidth="1"/>
    <col min="12" max="14" width="0" style="35" hidden="1" customWidth="1"/>
    <col min="15" max="15" width="9" style="36"/>
    <col min="16" max="16384" width="9" style="35"/>
  </cols>
  <sheetData>
    <row r="1" spans="3:16" s="34" customFormat="1" ht="23.5" x14ac:dyDescent="0.2">
      <c r="D1" s="128" t="s">
        <v>3834</v>
      </c>
      <c r="E1" s="128"/>
      <c r="F1" s="128"/>
      <c r="G1" s="128"/>
      <c r="H1" s="128"/>
      <c r="I1" s="128"/>
      <c r="J1" s="128"/>
      <c r="K1" s="128"/>
    </row>
    <row r="2" spans="3:16" ht="20.149999999999999" customHeight="1" thickBot="1" x14ac:dyDescent="0.25">
      <c r="H2" s="35"/>
      <c r="I2" s="35"/>
    </row>
    <row r="3" spans="3:16" ht="49.5" customHeight="1" x14ac:dyDescent="0.2">
      <c r="C3" s="68"/>
      <c r="D3" s="54" t="s">
        <v>2804</v>
      </c>
      <c r="E3" s="69" t="s">
        <v>0</v>
      </c>
      <c r="F3" s="55" t="s">
        <v>336</v>
      </c>
      <c r="G3" s="67" t="s">
        <v>334</v>
      </c>
      <c r="H3" s="55" t="s">
        <v>337</v>
      </c>
      <c r="I3" s="55" t="s">
        <v>335</v>
      </c>
      <c r="J3" s="56" t="s">
        <v>338</v>
      </c>
      <c r="K3" s="57" t="s">
        <v>2807</v>
      </c>
      <c r="L3" s="35">
        <f>COUNTA(H4:H2173)</f>
        <v>162</v>
      </c>
    </row>
    <row r="4" spans="3:16" s="37" customFormat="1" ht="26.5" customHeight="1" x14ac:dyDescent="0.2">
      <c r="C4" s="70"/>
      <c r="D4" s="8"/>
      <c r="E4" s="43" t="s">
        <v>3812</v>
      </c>
      <c r="F4" s="2"/>
      <c r="G4" s="2"/>
      <c r="H4" s="3"/>
      <c r="I4" s="3"/>
      <c r="J4" s="38" t="s">
        <v>3950</v>
      </c>
      <c r="K4" s="9"/>
      <c r="P4" s="12"/>
    </row>
    <row r="5" spans="3:16" s="37" customFormat="1" ht="26.5" customHeight="1" x14ac:dyDescent="0.2">
      <c r="C5" s="70"/>
      <c r="D5" s="8"/>
      <c r="E5" s="43" t="s">
        <v>3811</v>
      </c>
      <c r="F5" s="2"/>
      <c r="G5" s="2"/>
      <c r="H5" s="3"/>
      <c r="I5" s="3"/>
      <c r="J5" s="38" t="s">
        <v>3951</v>
      </c>
      <c r="K5" s="9"/>
      <c r="P5" s="12"/>
    </row>
    <row r="6" spans="3:16" s="37" customFormat="1" ht="26.5" hidden="1" customHeight="1" x14ac:dyDescent="0.2">
      <c r="C6" s="70"/>
      <c r="D6" s="8"/>
      <c r="E6" s="42"/>
      <c r="F6" s="2"/>
      <c r="G6" s="2"/>
      <c r="H6" s="3"/>
      <c r="I6" s="3"/>
      <c r="J6" s="38"/>
      <c r="K6" s="9"/>
      <c r="P6" s="12"/>
    </row>
    <row r="7" spans="3:16" s="37" customFormat="1" ht="26.5" hidden="1" customHeight="1" x14ac:dyDescent="0.2">
      <c r="C7" s="70"/>
      <c r="D7" s="8"/>
      <c r="E7" s="31" t="s">
        <v>3083</v>
      </c>
      <c r="F7" s="2"/>
      <c r="G7" s="2"/>
      <c r="H7" s="3"/>
      <c r="I7" s="3"/>
      <c r="J7" s="38" t="s">
        <v>3083</v>
      </c>
      <c r="K7" s="9"/>
      <c r="P7" s="12"/>
    </row>
    <row r="8" spans="3:16" s="37" customFormat="1" ht="26.5" hidden="1" customHeight="1" x14ac:dyDescent="0.2">
      <c r="C8" s="70">
        <v>5201</v>
      </c>
      <c r="D8" s="8" t="s">
        <v>3814</v>
      </c>
      <c r="E8" s="113" t="str">
        <f>HYPERLINK(リンク先一覧!$D$11,L8)</f>
        <v>吉川貴盛後援会</v>
      </c>
      <c r="F8" s="2"/>
      <c r="G8" s="2"/>
      <c r="H8" s="3">
        <v>45401</v>
      </c>
      <c r="I8" s="3">
        <v>45351</v>
      </c>
      <c r="J8" s="38" t="s">
        <v>3083</v>
      </c>
      <c r="K8" s="9"/>
      <c r="L8" s="37" t="s">
        <v>374</v>
      </c>
      <c r="P8" s="12"/>
    </row>
    <row r="9" spans="3:16" s="37" customFormat="1" ht="26.5" hidden="1" customHeight="1" x14ac:dyDescent="0.2">
      <c r="C9" s="70"/>
      <c r="D9" s="8"/>
      <c r="E9" s="32"/>
      <c r="F9" s="2"/>
      <c r="G9" s="2"/>
      <c r="H9" s="3"/>
      <c r="I9" s="3"/>
      <c r="J9" s="38"/>
      <c r="K9" s="9"/>
      <c r="P9" s="15"/>
    </row>
    <row r="10" spans="3:16" s="37" customFormat="1" ht="26.5" customHeight="1" x14ac:dyDescent="0.2">
      <c r="C10" s="70"/>
      <c r="D10" s="8"/>
      <c r="E10" s="43" t="s">
        <v>2803</v>
      </c>
      <c r="F10" s="2"/>
      <c r="G10" s="2"/>
      <c r="H10" s="3"/>
      <c r="I10" s="3"/>
      <c r="J10" s="38" t="s">
        <v>3951</v>
      </c>
      <c r="K10" s="9"/>
      <c r="L10" s="37" t="s">
        <v>2803</v>
      </c>
      <c r="P10" s="14"/>
    </row>
    <row r="11" spans="3:16" s="37" customFormat="1" ht="26.5" hidden="1" customHeight="1" x14ac:dyDescent="0.2">
      <c r="C11" s="70"/>
      <c r="D11" s="8"/>
      <c r="E11" s="43"/>
      <c r="F11" s="2"/>
      <c r="G11" s="2"/>
      <c r="H11" s="3"/>
      <c r="I11" s="3"/>
      <c r="J11" s="38"/>
      <c r="K11" s="9"/>
      <c r="P11" s="14"/>
    </row>
    <row r="12" spans="3:16" s="37" customFormat="1" ht="26.5" hidden="1" customHeight="1" x14ac:dyDescent="0.2">
      <c r="C12" s="70"/>
      <c r="D12" s="8"/>
      <c r="E12" s="31" t="s">
        <v>3083</v>
      </c>
      <c r="F12" s="2"/>
      <c r="G12" s="2"/>
      <c r="H12" s="3"/>
      <c r="I12" s="3"/>
      <c r="J12" s="38" t="s">
        <v>3083</v>
      </c>
      <c r="K12" s="9"/>
      <c r="L12" s="37" t="s">
        <v>3083</v>
      </c>
      <c r="P12" s="14"/>
    </row>
    <row r="13" spans="3:16" s="37" customFormat="1" ht="26.5" hidden="1" customHeight="1" x14ac:dyDescent="0.2">
      <c r="C13" s="70">
        <v>5301</v>
      </c>
      <c r="D13" s="8" t="s">
        <v>3813</v>
      </c>
      <c r="E13" s="114" t="str">
        <f>HYPERLINK(リンク先一覧!$D$11,L13)</f>
        <v>札幌山田会政策研究会</v>
      </c>
      <c r="F13" s="2" t="s">
        <v>2827</v>
      </c>
      <c r="G13" s="2" t="s">
        <v>443</v>
      </c>
      <c r="H13" s="3">
        <v>45370</v>
      </c>
      <c r="I13" s="3">
        <v>45351</v>
      </c>
      <c r="J13" s="38" t="s">
        <v>3083</v>
      </c>
      <c r="K13" s="9"/>
      <c r="L13" s="37" t="s">
        <v>482</v>
      </c>
      <c r="P13" s="14"/>
    </row>
    <row r="14" spans="3:16" s="37" customFormat="1" ht="26.5" hidden="1" customHeight="1" x14ac:dyDescent="0.2">
      <c r="C14" s="70"/>
      <c r="D14" s="8"/>
      <c r="E14" s="43"/>
      <c r="F14" s="2"/>
      <c r="G14" s="2"/>
      <c r="H14" s="3"/>
      <c r="I14" s="3"/>
      <c r="J14" s="38"/>
      <c r="K14" s="9"/>
      <c r="P14" s="14"/>
    </row>
    <row r="15" spans="3:16" s="37" customFormat="1" ht="26.5" hidden="1" customHeight="1" x14ac:dyDescent="0.2">
      <c r="C15" s="70"/>
      <c r="D15" s="8"/>
      <c r="E15" s="31" t="s">
        <v>3078</v>
      </c>
      <c r="F15" s="2"/>
      <c r="G15" s="2"/>
      <c r="H15" s="3"/>
      <c r="I15" s="3"/>
      <c r="J15" s="38" t="s">
        <v>3078</v>
      </c>
      <c r="K15" s="9"/>
      <c r="L15" s="37" t="s">
        <v>3078</v>
      </c>
    </row>
    <row r="16" spans="3:16" s="37" customFormat="1" ht="26.5" hidden="1" customHeight="1" x14ac:dyDescent="0.2">
      <c r="C16" s="70">
        <v>5301</v>
      </c>
      <c r="D16" s="8" t="s">
        <v>3813</v>
      </c>
      <c r="E16" s="114" t="str">
        <f>HYPERLINK(リンク先一覧!$E$11,L16)</f>
        <v>大矢雅史後援会</v>
      </c>
      <c r="F16" s="2" t="s">
        <v>564</v>
      </c>
      <c r="G16" s="2" t="s">
        <v>558</v>
      </c>
      <c r="H16" s="3">
        <v>45343</v>
      </c>
      <c r="I16" s="3">
        <v>45340</v>
      </c>
      <c r="J16" s="38" t="s">
        <v>3078</v>
      </c>
      <c r="K16" s="9"/>
      <c r="L16" s="37" t="s">
        <v>563</v>
      </c>
    </row>
    <row r="17" spans="3:16" s="37" customFormat="1" ht="26.5" hidden="1" customHeight="1" x14ac:dyDescent="0.2">
      <c r="C17" s="70">
        <v>5302</v>
      </c>
      <c r="D17" s="8" t="s">
        <v>3813</v>
      </c>
      <c r="E17" s="114" t="str">
        <f>HYPERLINK(リンク先一覧!$E$11,L17)</f>
        <v>佐々木かずよ後援会</v>
      </c>
      <c r="F17" s="2" t="s">
        <v>581</v>
      </c>
      <c r="G17" s="2" t="s">
        <v>446</v>
      </c>
      <c r="H17" s="3">
        <v>45370</v>
      </c>
      <c r="I17" s="3">
        <v>45366</v>
      </c>
      <c r="J17" s="38" t="s">
        <v>3078</v>
      </c>
      <c r="K17" s="9"/>
      <c r="L17" s="37" t="s">
        <v>580</v>
      </c>
    </row>
    <row r="18" spans="3:16" s="37" customFormat="1" ht="26.5" hidden="1" customHeight="1" x14ac:dyDescent="0.2">
      <c r="C18" s="70"/>
      <c r="D18" s="8"/>
      <c r="E18" s="32"/>
      <c r="F18" s="2"/>
      <c r="G18" s="2"/>
      <c r="H18" s="3"/>
      <c r="I18" s="3"/>
      <c r="J18" s="38"/>
      <c r="K18" s="9"/>
      <c r="P18" s="14"/>
    </row>
    <row r="19" spans="3:16" ht="26.5" customHeight="1" x14ac:dyDescent="0.2">
      <c r="C19" s="70"/>
      <c r="D19" s="8"/>
      <c r="E19" s="31" t="s">
        <v>319</v>
      </c>
      <c r="F19" s="2"/>
      <c r="G19" s="2"/>
      <c r="H19" s="3"/>
      <c r="I19" s="3"/>
      <c r="J19" s="38" t="s">
        <v>319</v>
      </c>
      <c r="K19" s="9"/>
      <c r="L19" s="35" t="s">
        <v>319</v>
      </c>
      <c r="M19" s="37"/>
      <c r="P19" s="14"/>
    </row>
    <row r="20" spans="3:16" ht="26.5" customHeight="1" x14ac:dyDescent="0.2">
      <c r="C20" s="70">
        <v>5301</v>
      </c>
      <c r="D20" s="8" t="s">
        <v>3813</v>
      </c>
      <c r="E20" s="114" t="str">
        <f>HYPERLINK(リンク先一覧!$G$11,L20)</f>
        <v>ささき勝利後援会</v>
      </c>
      <c r="F20" s="2" t="s">
        <v>730</v>
      </c>
      <c r="G20" s="2" t="s">
        <v>443</v>
      </c>
      <c r="H20" s="3">
        <v>45373</v>
      </c>
      <c r="I20" s="3">
        <v>45351</v>
      </c>
      <c r="J20" s="38" t="s">
        <v>319</v>
      </c>
      <c r="K20" s="9"/>
      <c r="L20" s="35" t="s">
        <v>729</v>
      </c>
      <c r="M20" s="37"/>
      <c r="P20" s="14"/>
    </row>
    <row r="21" spans="3:16" ht="26.5" hidden="1" customHeight="1" x14ac:dyDescent="0.2">
      <c r="C21" s="70"/>
      <c r="D21" s="8"/>
      <c r="E21" s="42"/>
      <c r="F21" s="2"/>
      <c r="G21" s="2"/>
      <c r="H21" s="3"/>
      <c r="I21" s="3"/>
      <c r="J21" s="38"/>
      <c r="K21" s="9"/>
      <c r="M21" s="37"/>
      <c r="P21" s="14"/>
    </row>
    <row r="22" spans="3:16" ht="26.5" hidden="1" customHeight="1" x14ac:dyDescent="0.2">
      <c r="C22" s="70"/>
      <c r="D22" s="8"/>
      <c r="E22" s="31" t="s">
        <v>323</v>
      </c>
      <c r="F22" s="2"/>
      <c r="G22" s="2"/>
      <c r="H22" s="3"/>
      <c r="I22" s="3"/>
      <c r="J22" s="38" t="s">
        <v>323</v>
      </c>
      <c r="K22" s="9"/>
      <c r="L22" s="35" t="s">
        <v>323</v>
      </c>
      <c r="M22" s="37"/>
      <c r="P22" s="14"/>
    </row>
    <row r="23" spans="3:16" ht="26.5" hidden="1" customHeight="1" x14ac:dyDescent="0.2">
      <c r="C23" s="70">
        <v>5301</v>
      </c>
      <c r="D23" s="8" t="s">
        <v>3813</v>
      </c>
      <c r="E23" s="114" t="str">
        <f>HYPERLINK(リンク先一覧!$J$11,L23)</f>
        <v>川村明雄後援会</v>
      </c>
      <c r="F23" s="2" t="s">
        <v>877</v>
      </c>
      <c r="G23" s="2" t="s">
        <v>558</v>
      </c>
      <c r="H23" s="3">
        <v>45323</v>
      </c>
      <c r="I23" s="3">
        <v>45322</v>
      </c>
      <c r="J23" s="38" t="s">
        <v>323</v>
      </c>
      <c r="K23" s="9"/>
      <c r="L23" s="35" t="s">
        <v>876</v>
      </c>
      <c r="M23" s="37"/>
      <c r="P23" s="14"/>
    </row>
    <row r="24" spans="3:16" ht="26.5" hidden="1" customHeight="1" x14ac:dyDescent="0.2">
      <c r="C24" s="70">
        <v>5302</v>
      </c>
      <c r="D24" s="8" t="s">
        <v>3813</v>
      </c>
      <c r="E24" s="114" t="str">
        <f>HYPERLINK(リンク先一覧!$J$11,L24)</f>
        <v>野村洋後援会</v>
      </c>
      <c r="F24" s="2" t="s">
        <v>885</v>
      </c>
      <c r="G24" s="2" t="s">
        <v>558</v>
      </c>
      <c r="H24" s="3">
        <v>45321</v>
      </c>
      <c r="I24" s="3">
        <v>45321</v>
      </c>
      <c r="J24" s="38" t="s">
        <v>323</v>
      </c>
      <c r="K24" s="9"/>
      <c r="L24" s="35" t="s">
        <v>884</v>
      </c>
      <c r="M24" s="37"/>
      <c r="P24" s="14"/>
    </row>
    <row r="25" spans="3:16" ht="26.5" hidden="1" customHeight="1" x14ac:dyDescent="0.2">
      <c r="C25" s="70"/>
      <c r="D25" s="8"/>
      <c r="E25" s="42"/>
      <c r="F25" s="2"/>
      <c r="G25" s="2"/>
      <c r="H25" s="3"/>
      <c r="I25" s="3"/>
      <c r="J25" s="38"/>
      <c r="K25" s="9"/>
      <c r="M25" s="37"/>
      <c r="P25" s="14"/>
    </row>
    <row r="26" spans="3:16" ht="26.5" hidden="1" customHeight="1" x14ac:dyDescent="0.2">
      <c r="C26" s="70"/>
      <c r="D26" s="8"/>
      <c r="E26" s="31" t="s">
        <v>3079</v>
      </c>
      <c r="F26" s="2"/>
      <c r="G26" s="2"/>
      <c r="H26" s="3"/>
      <c r="I26" s="3"/>
      <c r="J26" s="38" t="s">
        <v>3079</v>
      </c>
      <c r="K26" s="9"/>
      <c r="L26" s="35" t="s">
        <v>3079</v>
      </c>
      <c r="M26" s="37"/>
      <c r="P26" s="14"/>
    </row>
    <row r="27" spans="3:16" ht="26.5" hidden="1" customHeight="1" x14ac:dyDescent="0.2">
      <c r="C27" s="70">
        <v>5301</v>
      </c>
      <c r="D27" s="8" t="s">
        <v>3813</v>
      </c>
      <c r="E27" s="114" t="str">
        <f>HYPERLINK(リンク先一覧!$L$11,L27)</f>
        <v>ｎｐｋ後援会</v>
      </c>
      <c r="F27" s="2" t="s">
        <v>899</v>
      </c>
      <c r="G27" s="2" t="s">
        <v>443</v>
      </c>
      <c r="H27" s="3">
        <v>45372</v>
      </c>
      <c r="I27" s="3">
        <v>45351</v>
      </c>
      <c r="J27" s="38" t="s">
        <v>3079</v>
      </c>
      <c r="K27" s="9"/>
      <c r="L27" s="35" t="s">
        <v>898</v>
      </c>
      <c r="M27" s="37"/>
      <c r="P27" s="14"/>
    </row>
    <row r="28" spans="3:16" ht="26.5" hidden="1" customHeight="1" x14ac:dyDescent="0.2">
      <c r="C28" s="70">
        <v>5302</v>
      </c>
      <c r="D28" s="8" t="s">
        <v>3813</v>
      </c>
      <c r="E28" s="114" t="str">
        <f>HYPERLINK(リンク先一覧!$L$11,L28)</f>
        <v>室井やすお後援会</v>
      </c>
      <c r="F28" s="2" t="s">
        <v>953</v>
      </c>
      <c r="G28" s="2" t="s">
        <v>443</v>
      </c>
      <c r="H28" s="3">
        <v>45335</v>
      </c>
      <c r="I28" s="3">
        <v>45331</v>
      </c>
      <c r="J28" s="38" t="s">
        <v>3079</v>
      </c>
      <c r="K28" s="9"/>
      <c r="L28" s="35" t="s">
        <v>952</v>
      </c>
      <c r="M28" s="37"/>
      <c r="P28" s="14"/>
    </row>
    <row r="29" spans="3:16" ht="26.5" hidden="1" customHeight="1" x14ac:dyDescent="0.2">
      <c r="C29" s="70"/>
      <c r="D29" s="8"/>
      <c r="E29" s="42"/>
      <c r="F29" s="2"/>
      <c r="G29" s="2"/>
      <c r="H29" s="3"/>
      <c r="I29" s="3"/>
      <c r="J29" s="38"/>
      <c r="K29" s="9"/>
      <c r="M29" s="37"/>
      <c r="P29" s="14"/>
    </row>
    <row r="30" spans="3:16" ht="26.5" customHeight="1" x14ac:dyDescent="0.2">
      <c r="C30" s="70"/>
      <c r="D30" s="8"/>
      <c r="E30" s="43" t="s">
        <v>3082</v>
      </c>
      <c r="F30" s="2"/>
      <c r="G30" s="2"/>
      <c r="H30" s="3"/>
      <c r="I30" s="3"/>
      <c r="J30" s="38" t="s">
        <v>3951</v>
      </c>
      <c r="K30" s="9"/>
      <c r="L30" s="35" t="s">
        <v>3082</v>
      </c>
      <c r="M30" s="37"/>
      <c r="P30" s="14"/>
    </row>
    <row r="31" spans="3:16" ht="26.5" hidden="1" customHeight="1" x14ac:dyDescent="0.2">
      <c r="C31" s="70"/>
      <c r="D31" s="8"/>
      <c r="E31" s="43"/>
      <c r="F31" s="2"/>
      <c r="G31" s="2"/>
      <c r="H31" s="3"/>
      <c r="I31" s="3"/>
      <c r="J31" s="38"/>
      <c r="K31" s="9"/>
      <c r="M31" s="37"/>
      <c r="P31" s="14"/>
    </row>
    <row r="32" spans="3:16" ht="26.5" hidden="1" customHeight="1" x14ac:dyDescent="0.2">
      <c r="C32" s="70"/>
      <c r="D32" s="8"/>
      <c r="E32" s="31" t="s">
        <v>314</v>
      </c>
      <c r="F32" s="2"/>
      <c r="G32" s="2"/>
      <c r="H32" s="3"/>
      <c r="I32" s="3"/>
      <c r="J32" s="38" t="s">
        <v>3083</v>
      </c>
      <c r="K32" s="9"/>
      <c r="L32" s="35" t="s">
        <v>314</v>
      </c>
      <c r="M32" s="37"/>
      <c r="P32" s="15"/>
    </row>
    <row r="33" spans="3:16" ht="26.5" hidden="1" customHeight="1" x14ac:dyDescent="0.2">
      <c r="C33" s="70">
        <v>5401</v>
      </c>
      <c r="D33" s="8" t="s">
        <v>3813</v>
      </c>
      <c r="E33" s="114" t="str">
        <f>HYPERLINK(リンク先一覧!$D$11,L33)</f>
        <v>伊藤まき子とさわやかネット</v>
      </c>
      <c r="F33" s="2"/>
      <c r="G33" s="2"/>
      <c r="H33" s="3">
        <v>45369</v>
      </c>
      <c r="I33" s="3">
        <v>45361</v>
      </c>
      <c r="J33" s="38" t="s">
        <v>314</v>
      </c>
      <c r="K33" s="9"/>
      <c r="L33" s="35" t="s">
        <v>1170</v>
      </c>
      <c r="M33" s="37"/>
      <c r="P33" s="12"/>
    </row>
    <row r="34" spans="3:16" ht="26.5" hidden="1" customHeight="1" x14ac:dyDescent="0.2">
      <c r="C34" s="70">
        <v>5402</v>
      </c>
      <c r="D34" s="8" t="s">
        <v>3813</v>
      </c>
      <c r="E34" s="114" t="str">
        <f>HYPERLINK(リンク先一覧!$D$11,L34)</f>
        <v>桑原透連合後援会</v>
      </c>
      <c r="F34" s="2"/>
      <c r="G34" s="2"/>
      <c r="H34" s="3">
        <v>45369</v>
      </c>
      <c r="I34" s="3">
        <v>45369</v>
      </c>
      <c r="J34" s="38" t="s">
        <v>314</v>
      </c>
      <c r="K34" s="9"/>
      <c r="L34" s="35" t="s">
        <v>1192</v>
      </c>
      <c r="M34" s="37"/>
      <c r="P34" s="12"/>
    </row>
    <row r="35" spans="3:16" ht="26.5" hidden="1" customHeight="1" x14ac:dyDescent="0.2">
      <c r="C35" s="70">
        <v>5403</v>
      </c>
      <c r="D35" s="8" t="s">
        <v>3813</v>
      </c>
      <c r="E35" s="114" t="str">
        <f>HYPERLINK(リンク先一覧!$D$11,L35)</f>
        <v>さかいしんや後援会</v>
      </c>
      <c r="F35" s="2"/>
      <c r="G35" s="2"/>
      <c r="H35" s="3">
        <v>45342</v>
      </c>
      <c r="I35" s="3">
        <v>45322</v>
      </c>
      <c r="J35" s="38" t="s">
        <v>314</v>
      </c>
      <c r="K35" s="9"/>
      <c r="L35" s="35" t="s">
        <v>3415</v>
      </c>
      <c r="M35" s="37"/>
      <c r="P35" s="12"/>
    </row>
    <row r="36" spans="3:16" ht="26.5" hidden="1" customHeight="1" x14ac:dyDescent="0.2">
      <c r="C36" s="70">
        <v>5404</v>
      </c>
      <c r="D36" s="8" t="s">
        <v>3813</v>
      </c>
      <c r="E36" s="114" t="str">
        <f>HYPERLINK(リンク先一覧!$D$11,L36)</f>
        <v>市民政党さっぽろ</v>
      </c>
      <c r="F36" s="2"/>
      <c r="G36" s="2"/>
      <c r="H36" s="3">
        <v>45400</v>
      </c>
      <c r="I36" s="3">
        <v>45382</v>
      </c>
      <c r="J36" s="38" t="s">
        <v>314</v>
      </c>
      <c r="K36" s="9"/>
      <c r="L36" s="35" t="s">
        <v>3417</v>
      </c>
      <c r="M36" s="37"/>
      <c r="P36" s="12"/>
    </row>
    <row r="37" spans="3:16" ht="26.5" hidden="1" customHeight="1" x14ac:dyDescent="0.2">
      <c r="C37" s="70">
        <v>5405</v>
      </c>
      <c r="D37" s="8" t="s">
        <v>3813</v>
      </c>
      <c r="E37" s="114" t="str">
        <f>HYPERLINK(リンク先一覧!$D$11,L37)</f>
        <v>北海道骨材政経懇談会</v>
      </c>
      <c r="F37" s="2"/>
      <c r="G37" s="2"/>
      <c r="H37" s="3">
        <v>45359</v>
      </c>
      <c r="I37" s="3">
        <v>45344</v>
      </c>
      <c r="J37" s="38" t="s">
        <v>314</v>
      </c>
      <c r="K37" s="9"/>
      <c r="L37" s="35" t="s">
        <v>1300</v>
      </c>
      <c r="M37" s="37"/>
      <c r="P37" s="12"/>
    </row>
    <row r="38" spans="3:16" ht="26.5" hidden="1" customHeight="1" x14ac:dyDescent="0.2">
      <c r="C38" s="70"/>
      <c r="D38" s="8"/>
      <c r="E38" s="32"/>
      <c r="F38" s="2"/>
      <c r="G38" s="2"/>
      <c r="H38" s="3"/>
      <c r="I38" s="3"/>
      <c r="J38" s="38"/>
      <c r="K38" s="9"/>
      <c r="M38" s="37"/>
      <c r="P38" s="12"/>
    </row>
    <row r="39" spans="3:16" ht="26.5" hidden="1" customHeight="1" x14ac:dyDescent="0.2">
      <c r="C39" s="70"/>
      <c r="D39" s="8"/>
      <c r="E39" s="31" t="s">
        <v>3084</v>
      </c>
      <c r="F39" s="2"/>
      <c r="G39" s="2"/>
      <c r="H39" s="3"/>
      <c r="I39" s="3"/>
      <c r="J39" s="38" t="s">
        <v>3084</v>
      </c>
      <c r="K39" s="9"/>
      <c r="L39" s="35" t="s">
        <v>3084</v>
      </c>
      <c r="M39" s="37"/>
      <c r="P39" s="12"/>
    </row>
    <row r="40" spans="3:16" ht="26.5" hidden="1" customHeight="1" x14ac:dyDescent="0.2">
      <c r="C40" s="70">
        <v>5401</v>
      </c>
      <c r="D40" s="8" t="s">
        <v>3813</v>
      </c>
      <c r="E40" s="114" t="str">
        <f>HYPERLINK(リンク先一覧!$E$11,L40)</f>
        <v>大畠敏弘後援会</v>
      </c>
      <c r="F40" s="2"/>
      <c r="G40" s="2"/>
      <c r="H40" s="3">
        <v>45420</v>
      </c>
      <c r="I40" s="3">
        <v>45420</v>
      </c>
      <c r="J40" s="38" t="s">
        <v>3084</v>
      </c>
      <c r="K40" s="9"/>
      <c r="L40" s="35" t="s">
        <v>3445</v>
      </c>
      <c r="M40" s="37"/>
      <c r="P40" s="15"/>
    </row>
    <row r="41" spans="3:16" ht="26.5" hidden="1" customHeight="1" x14ac:dyDescent="0.2">
      <c r="C41" s="70">
        <v>5402</v>
      </c>
      <c r="D41" s="8" t="s">
        <v>3813</v>
      </c>
      <c r="E41" s="114" t="str">
        <f>HYPERLINK(リンク先一覧!$E$11,L41)</f>
        <v>おりさか美鈴を応援する会</v>
      </c>
      <c r="F41" s="2"/>
      <c r="G41" s="2"/>
      <c r="H41" s="3">
        <v>45331</v>
      </c>
      <c r="I41" s="3">
        <v>45322</v>
      </c>
      <c r="J41" s="38" t="s">
        <v>3084</v>
      </c>
      <c r="K41" s="9"/>
      <c r="L41" s="35" t="s">
        <v>1425</v>
      </c>
      <c r="M41" s="37"/>
      <c r="P41" s="12"/>
    </row>
    <row r="42" spans="3:16" ht="26.5" hidden="1" customHeight="1" x14ac:dyDescent="0.2">
      <c r="C42" s="70">
        <v>5403</v>
      </c>
      <c r="D42" s="8" t="s">
        <v>3813</v>
      </c>
      <c r="E42" s="114" t="str">
        <f>HYPERLINK(リンク先一覧!$E$11,L42)</f>
        <v>柿友会</v>
      </c>
      <c r="F42" s="2"/>
      <c r="G42" s="2"/>
      <c r="H42" s="3">
        <v>45435</v>
      </c>
      <c r="I42" s="3">
        <v>45380</v>
      </c>
      <c r="J42" s="38" t="s">
        <v>3084</v>
      </c>
      <c r="K42" s="9"/>
      <c r="L42" s="35" t="s">
        <v>1427</v>
      </c>
      <c r="M42" s="37"/>
      <c r="P42" s="14"/>
    </row>
    <row r="43" spans="3:16" ht="26.5" hidden="1" customHeight="1" x14ac:dyDescent="0.2">
      <c r="C43" s="70">
        <v>5404</v>
      </c>
      <c r="D43" s="8" t="s">
        <v>3813</v>
      </c>
      <c r="E43" s="114" t="str">
        <f>HYPERLINK(リンク先一覧!$E$11,L43)</f>
        <v>北清裕邦後援会</v>
      </c>
      <c r="F43" s="2"/>
      <c r="G43" s="2"/>
      <c r="H43" s="3">
        <v>45358</v>
      </c>
      <c r="I43" s="3">
        <v>45358</v>
      </c>
      <c r="J43" s="38" t="s">
        <v>3084</v>
      </c>
      <c r="K43" s="9"/>
      <c r="L43" s="35" t="s">
        <v>3450</v>
      </c>
      <c r="M43" s="37"/>
      <c r="P43" s="14"/>
    </row>
    <row r="44" spans="3:16" ht="26.5" hidden="1" customHeight="1" x14ac:dyDescent="0.2">
      <c r="C44" s="70">
        <v>5405</v>
      </c>
      <c r="D44" s="8" t="s">
        <v>3813</v>
      </c>
      <c r="E44" s="114" t="str">
        <f>HYPERLINK(リンク先一覧!$E$11,L44)</f>
        <v>桑島雅憲後援会</v>
      </c>
      <c r="F44" s="2"/>
      <c r="G44" s="2"/>
      <c r="H44" s="3">
        <v>45385</v>
      </c>
      <c r="I44" s="3">
        <v>45382</v>
      </c>
      <c r="J44" s="38" t="s">
        <v>3084</v>
      </c>
      <c r="K44" s="9"/>
      <c r="L44" s="35" t="s">
        <v>3451</v>
      </c>
      <c r="M44" s="37"/>
      <c r="P44" s="15"/>
    </row>
    <row r="45" spans="3:16" ht="26.5" hidden="1" customHeight="1" x14ac:dyDescent="0.2">
      <c r="C45" s="70">
        <v>5406</v>
      </c>
      <c r="D45" s="8" t="s">
        <v>3813</v>
      </c>
      <c r="E45" s="114" t="str">
        <f>HYPERLINK(リンク先一覧!$E$11,L45)</f>
        <v>佐野豊後援会</v>
      </c>
      <c r="F45" s="2"/>
      <c r="G45" s="2"/>
      <c r="H45" s="3">
        <v>45433</v>
      </c>
      <c r="I45" s="3">
        <v>45388</v>
      </c>
      <c r="J45" s="38" t="s">
        <v>3084</v>
      </c>
      <c r="K45" s="9"/>
      <c r="L45" s="35" t="s">
        <v>1452</v>
      </c>
      <c r="M45" s="37"/>
      <c r="P45" s="12"/>
    </row>
    <row r="46" spans="3:16" ht="26.5" hidden="1" customHeight="1" x14ac:dyDescent="0.2">
      <c r="C46" s="70">
        <v>5407</v>
      </c>
      <c r="D46" s="8" t="s">
        <v>3813</v>
      </c>
      <c r="E46" s="114" t="str">
        <f>HYPERLINK(リンク先一覧!$E$11,L46)</f>
        <v>志賀浦学を育てる会</v>
      </c>
      <c r="F46" s="2"/>
      <c r="G46" s="2"/>
      <c r="H46" s="3">
        <v>45426</v>
      </c>
      <c r="I46" s="3">
        <v>45412</v>
      </c>
      <c r="J46" s="38" t="s">
        <v>3084</v>
      </c>
      <c r="K46" s="9"/>
      <c r="L46" s="35" t="s">
        <v>3461</v>
      </c>
      <c r="M46" s="37"/>
      <c r="P46" s="12"/>
    </row>
    <row r="47" spans="3:16" ht="26.5" hidden="1" customHeight="1" x14ac:dyDescent="0.2">
      <c r="C47" s="70">
        <v>5408</v>
      </c>
      <c r="D47" s="8" t="s">
        <v>3813</v>
      </c>
      <c r="E47" s="114" t="str">
        <f>HYPERLINK(リンク先一覧!$E$11,L47)</f>
        <v>せおだいすけと砂川を語る会</v>
      </c>
      <c r="F47" s="2"/>
      <c r="G47" s="2"/>
      <c r="H47" s="3">
        <v>45385</v>
      </c>
      <c r="I47" s="3">
        <v>45381</v>
      </c>
      <c r="J47" s="38" t="s">
        <v>3084</v>
      </c>
      <c r="K47" s="9"/>
      <c r="L47" s="35" t="s">
        <v>3465</v>
      </c>
      <c r="M47" s="37"/>
      <c r="P47" s="12"/>
    </row>
    <row r="48" spans="3:16" ht="26.5" hidden="1" customHeight="1" x14ac:dyDescent="0.2">
      <c r="C48" s="70"/>
      <c r="D48" s="8"/>
      <c r="E48" s="42"/>
      <c r="F48" s="2"/>
      <c r="G48" s="2"/>
      <c r="H48" s="3"/>
      <c r="I48" s="3"/>
      <c r="J48" s="38"/>
      <c r="K48" s="9"/>
      <c r="M48" s="37"/>
      <c r="P48" s="14"/>
    </row>
    <row r="49" spans="3:16" ht="26.5" hidden="1" customHeight="1" x14ac:dyDescent="0.2">
      <c r="C49" s="70"/>
      <c r="D49" s="8"/>
      <c r="E49" s="31" t="s">
        <v>3085</v>
      </c>
      <c r="F49" s="2"/>
      <c r="G49" s="2"/>
      <c r="H49" s="3"/>
      <c r="I49" s="3"/>
      <c r="J49" s="38" t="s">
        <v>3085</v>
      </c>
      <c r="K49" s="9"/>
      <c r="L49" s="35" t="s">
        <v>3085</v>
      </c>
      <c r="M49" s="37"/>
      <c r="P49" s="14"/>
    </row>
    <row r="50" spans="3:16" ht="26.5" hidden="1" customHeight="1" x14ac:dyDescent="0.2">
      <c r="C50" s="70">
        <v>5401</v>
      </c>
      <c r="D50" s="8" t="s">
        <v>3813</v>
      </c>
      <c r="E50" s="114" t="str">
        <f>HYPERLINK(リンク先一覧!$F$11,L50)</f>
        <v>住みやすいまち「えにわ」をつくる会</v>
      </c>
      <c r="F50" s="2"/>
      <c r="G50" s="2"/>
      <c r="H50" s="3">
        <v>45365</v>
      </c>
      <c r="I50" s="3">
        <v>45352</v>
      </c>
      <c r="J50" s="38" t="s">
        <v>3085</v>
      </c>
      <c r="K50" s="9"/>
      <c r="L50" s="35" t="s">
        <v>3501</v>
      </c>
      <c r="M50" s="37"/>
      <c r="P50" s="14"/>
    </row>
    <row r="51" spans="3:16" ht="26.5" hidden="1" customHeight="1" x14ac:dyDescent="0.2">
      <c r="C51" s="70">
        <v>5402</v>
      </c>
      <c r="D51" s="8" t="s">
        <v>3813</v>
      </c>
      <c r="E51" s="114" t="str">
        <f>HYPERLINK(リンク先一覧!$F$11,L51)</f>
        <v>村上もとむ後援会</v>
      </c>
      <c r="F51" s="2"/>
      <c r="G51" s="2"/>
      <c r="H51" s="3">
        <v>45434</v>
      </c>
      <c r="I51" s="3">
        <v>45434</v>
      </c>
      <c r="J51" s="38" t="s">
        <v>3085</v>
      </c>
      <c r="K51" s="9"/>
      <c r="L51" s="35" t="s">
        <v>3507</v>
      </c>
      <c r="M51" s="37"/>
      <c r="P51" s="14"/>
    </row>
    <row r="52" spans="3:16" ht="26.5" hidden="1" customHeight="1" x14ac:dyDescent="0.2">
      <c r="C52" s="70"/>
      <c r="D52" s="8"/>
      <c r="E52" s="32"/>
      <c r="F52" s="2"/>
      <c r="G52" s="2"/>
      <c r="H52" s="3"/>
      <c r="I52" s="3"/>
      <c r="J52" s="38"/>
      <c r="K52" s="9"/>
      <c r="M52" s="37"/>
      <c r="P52" s="12"/>
    </row>
    <row r="53" spans="3:16" ht="26.5" customHeight="1" x14ac:dyDescent="0.2">
      <c r="C53" s="70"/>
      <c r="D53" s="8"/>
      <c r="E53" s="31" t="s">
        <v>3086</v>
      </c>
      <c r="F53" s="2"/>
      <c r="G53" s="2"/>
      <c r="H53" s="3"/>
      <c r="I53" s="3"/>
      <c r="J53" s="38" t="s">
        <v>3086</v>
      </c>
      <c r="K53" s="9"/>
      <c r="L53" s="35" t="s">
        <v>3086</v>
      </c>
      <c r="M53" s="37"/>
      <c r="P53" s="14"/>
    </row>
    <row r="54" spans="3:16" ht="26.5" customHeight="1" x14ac:dyDescent="0.2">
      <c r="C54" s="70">
        <v>5401</v>
      </c>
      <c r="D54" s="8" t="s">
        <v>3813</v>
      </c>
      <c r="E54" s="114" t="str">
        <f>HYPERLINK(リンク先一覧!$G$11,L54)</f>
        <v>かどわき吉春後援会</v>
      </c>
      <c r="F54" s="2"/>
      <c r="G54" s="2"/>
      <c r="H54" s="3">
        <v>45330</v>
      </c>
      <c r="I54" s="3">
        <v>45330</v>
      </c>
      <c r="J54" s="38" t="s">
        <v>3086</v>
      </c>
      <c r="K54" s="9"/>
      <c r="L54" s="35" t="s">
        <v>1640</v>
      </c>
      <c r="M54" s="37"/>
      <c r="P54" s="14"/>
    </row>
    <row r="55" spans="3:16" ht="26.5" customHeight="1" x14ac:dyDescent="0.2">
      <c r="C55" s="70">
        <v>5402</v>
      </c>
      <c r="D55" s="8" t="s">
        <v>3813</v>
      </c>
      <c r="E55" s="114" t="str">
        <f>HYPERLINK(リンク先一覧!$G$11,L55)</f>
        <v>沢村国昭後援会</v>
      </c>
      <c r="F55" s="2"/>
      <c r="G55" s="2"/>
      <c r="H55" s="3">
        <v>45303</v>
      </c>
      <c r="I55" s="3">
        <v>45303</v>
      </c>
      <c r="J55" s="38" t="s">
        <v>3086</v>
      </c>
      <c r="K55" s="9"/>
      <c r="L55" s="35" t="s">
        <v>1668</v>
      </c>
      <c r="M55" s="37"/>
      <c r="P55" s="12"/>
    </row>
    <row r="56" spans="3:16" ht="26.5" customHeight="1" x14ac:dyDescent="0.2">
      <c r="C56" s="70">
        <v>5403</v>
      </c>
      <c r="D56" s="8" t="s">
        <v>3813</v>
      </c>
      <c r="E56" s="114" t="str">
        <f>HYPERLINK(リンク先一覧!$G$11,L56)</f>
        <v>すずき保昭後援会</v>
      </c>
      <c r="F56" s="2"/>
      <c r="G56" s="2"/>
      <c r="H56" s="3">
        <v>45372</v>
      </c>
      <c r="I56" s="3">
        <v>45372</v>
      </c>
      <c r="J56" s="38" t="s">
        <v>3086</v>
      </c>
      <c r="K56" s="9"/>
      <c r="L56" s="35" t="s">
        <v>1679</v>
      </c>
      <c r="M56" s="37"/>
      <c r="P56" s="14"/>
    </row>
    <row r="57" spans="3:16" ht="26.5" customHeight="1" x14ac:dyDescent="0.2">
      <c r="C57" s="70">
        <v>5404</v>
      </c>
      <c r="D57" s="8" t="s">
        <v>3813</v>
      </c>
      <c r="E57" s="114" t="str">
        <f>HYPERLINK(リンク先一覧!$G$11,L57)</f>
        <v>高橋はるみ羊蹄山麓連合後援会</v>
      </c>
      <c r="F57" s="2"/>
      <c r="G57" s="2"/>
      <c r="H57" s="3">
        <v>45380</v>
      </c>
      <c r="I57" s="3">
        <v>45380</v>
      </c>
      <c r="J57" s="38" t="s">
        <v>3086</v>
      </c>
      <c r="K57" s="9"/>
      <c r="L57" s="35" t="s">
        <v>1682</v>
      </c>
      <c r="M57" s="37"/>
      <c r="P57" s="15"/>
    </row>
    <row r="58" spans="3:16" ht="26.5" customHeight="1" x14ac:dyDescent="0.2">
      <c r="C58" s="70">
        <v>5405</v>
      </c>
      <c r="D58" s="8" t="s">
        <v>3813</v>
      </c>
      <c r="E58" s="114" t="str">
        <f>HYPERLINK(リンク先一覧!$G$11,L58)</f>
        <v>南嶋亘後援会</v>
      </c>
      <c r="F58" s="2"/>
      <c r="G58" s="2"/>
      <c r="H58" s="3">
        <v>45373</v>
      </c>
      <c r="I58" s="3">
        <v>45373</v>
      </c>
      <c r="J58" s="38" t="s">
        <v>3086</v>
      </c>
      <c r="K58" s="9"/>
      <c r="L58" s="35" t="s">
        <v>1716</v>
      </c>
      <c r="M58" s="37"/>
      <c r="P58" s="12"/>
    </row>
    <row r="59" spans="3:16" ht="26.5" customHeight="1" x14ac:dyDescent="0.2">
      <c r="C59" s="70">
        <v>5406</v>
      </c>
      <c r="D59" s="8" t="s">
        <v>3813</v>
      </c>
      <c r="E59" s="114" t="str">
        <f>HYPERLINK(リンク先一覧!$G$11,L59)</f>
        <v>吉田ひろかず後援会</v>
      </c>
      <c r="F59" s="2"/>
      <c r="G59" s="2"/>
      <c r="H59" s="3">
        <v>45363</v>
      </c>
      <c r="I59" s="3">
        <v>45362</v>
      </c>
      <c r="J59" s="38" t="s">
        <v>3086</v>
      </c>
      <c r="K59" s="9"/>
      <c r="L59" s="35" t="s">
        <v>2975</v>
      </c>
      <c r="M59" s="37"/>
      <c r="P59" s="15"/>
    </row>
    <row r="60" spans="3:16" ht="26.5" customHeight="1" x14ac:dyDescent="0.2">
      <c r="C60" s="70">
        <v>5407</v>
      </c>
      <c r="D60" s="8" t="s">
        <v>3813</v>
      </c>
      <c r="E60" s="114" t="str">
        <f>HYPERLINK(リンク先一覧!$G$11,L60)</f>
        <v>渡辺三朗と蘭越町のまちづくりを考える会</v>
      </c>
      <c r="F60" s="2"/>
      <c r="G60" s="2"/>
      <c r="H60" s="3">
        <v>45369</v>
      </c>
      <c r="I60" s="3">
        <v>45369</v>
      </c>
      <c r="J60" s="38" t="s">
        <v>3086</v>
      </c>
      <c r="K60" s="9"/>
      <c r="L60" s="35" t="s">
        <v>1727</v>
      </c>
      <c r="M60" s="37"/>
      <c r="P60" s="12"/>
    </row>
    <row r="61" spans="3:16" ht="26.5" hidden="1" customHeight="1" x14ac:dyDescent="0.2">
      <c r="C61" s="70"/>
      <c r="D61" s="8"/>
      <c r="E61" s="32"/>
      <c r="F61" s="2"/>
      <c r="G61" s="2"/>
      <c r="H61" s="3"/>
      <c r="I61" s="3"/>
      <c r="J61" s="38"/>
      <c r="K61" s="9"/>
      <c r="M61" s="37"/>
      <c r="P61" s="14"/>
    </row>
    <row r="62" spans="3:16" ht="26.5" hidden="1" customHeight="1" x14ac:dyDescent="0.2">
      <c r="C62" s="70"/>
      <c r="D62" s="8"/>
      <c r="E62" s="31" t="s">
        <v>3074</v>
      </c>
      <c r="F62" s="2"/>
      <c r="G62" s="2"/>
      <c r="H62" s="3"/>
      <c r="I62" s="3"/>
      <c r="J62" s="38" t="s">
        <v>3074</v>
      </c>
      <c r="K62" s="9"/>
      <c r="L62" s="35" t="s">
        <v>3074</v>
      </c>
      <c r="M62" s="37"/>
      <c r="P62" s="24"/>
    </row>
    <row r="63" spans="3:16" ht="26.5" hidden="1" customHeight="1" x14ac:dyDescent="0.2">
      <c r="C63" s="70">
        <v>5401</v>
      </c>
      <c r="D63" s="8" t="s">
        <v>3813</v>
      </c>
      <c r="E63" s="114" t="str">
        <f>HYPERLINK(リンク先一覧!$H$11,L63)</f>
        <v>おおぶち紀夫後援会</v>
      </c>
      <c r="F63" s="2"/>
      <c r="G63" s="2"/>
      <c r="H63" s="3">
        <v>45383</v>
      </c>
      <c r="I63" s="3">
        <v>45347</v>
      </c>
      <c r="J63" s="38" t="s">
        <v>3074</v>
      </c>
      <c r="K63" s="9"/>
      <c r="L63" s="35" t="s">
        <v>1751</v>
      </c>
      <c r="M63" s="37"/>
      <c r="P63" s="13"/>
    </row>
    <row r="64" spans="3:16" ht="26.5" hidden="1" customHeight="1" x14ac:dyDescent="0.2">
      <c r="C64" s="70">
        <v>5402</v>
      </c>
      <c r="D64" s="8" t="s">
        <v>3813</v>
      </c>
      <c r="E64" s="114" t="str">
        <f>HYPERLINK(リンク先一覧!$H$11,L64)</f>
        <v>絆</v>
      </c>
      <c r="F64" s="2"/>
      <c r="G64" s="2"/>
      <c r="H64" s="3">
        <v>45384</v>
      </c>
      <c r="I64" s="3">
        <v>45384</v>
      </c>
      <c r="J64" s="38" t="s">
        <v>3074</v>
      </c>
      <c r="K64" s="9"/>
      <c r="L64" s="35" t="s">
        <v>3540</v>
      </c>
      <c r="M64" s="37"/>
      <c r="P64" s="15"/>
    </row>
    <row r="65" spans="3:16" ht="26.5" hidden="1" customHeight="1" x14ac:dyDescent="0.2">
      <c r="C65" s="70">
        <v>5403</v>
      </c>
      <c r="D65" s="8" t="s">
        <v>3813</v>
      </c>
      <c r="E65" s="114" t="str">
        <f>HYPERLINK(リンク先一覧!$H$11,L65)</f>
        <v>伊達民社協会</v>
      </c>
      <c r="F65" s="2"/>
      <c r="G65" s="2"/>
      <c r="H65" s="3">
        <v>45450</v>
      </c>
      <c r="I65" s="3">
        <v>45443</v>
      </c>
      <c r="J65" s="38" t="s">
        <v>3074</v>
      </c>
      <c r="K65" s="9"/>
      <c r="L65" s="35" t="s">
        <v>1781</v>
      </c>
      <c r="M65" s="37"/>
      <c r="P65" s="15"/>
    </row>
    <row r="66" spans="3:16" ht="26.5" hidden="1" customHeight="1" x14ac:dyDescent="0.2">
      <c r="C66" s="70">
        <v>5404</v>
      </c>
      <c r="D66" s="8" t="s">
        <v>3813</v>
      </c>
      <c r="E66" s="114" t="str">
        <f>HYPERLINK(リンク先一覧!$H$11,L66)</f>
        <v>千葉薫後援会</v>
      </c>
      <c r="F66" s="2"/>
      <c r="G66" s="2"/>
      <c r="H66" s="3">
        <v>45342</v>
      </c>
      <c r="I66" s="3">
        <v>45342</v>
      </c>
      <c r="J66" s="38" t="s">
        <v>3074</v>
      </c>
      <c r="K66" s="9"/>
      <c r="L66" s="35" t="s">
        <v>1783</v>
      </c>
      <c r="M66" s="37"/>
      <c r="P66" s="14"/>
    </row>
    <row r="67" spans="3:16" ht="26.5" hidden="1" customHeight="1" x14ac:dyDescent="0.2">
      <c r="C67" s="70">
        <v>5405</v>
      </c>
      <c r="D67" s="8" t="s">
        <v>3813</v>
      </c>
      <c r="E67" s="114" t="str">
        <f>HYPERLINK(リンク先一覧!$H$11,L67)</f>
        <v>室蘭民社協会</v>
      </c>
      <c r="F67" s="2"/>
      <c r="G67" s="2"/>
      <c r="H67" s="3">
        <v>45377</v>
      </c>
      <c r="I67" s="3">
        <v>45377</v>
      </c>
      <c r="J67" s="38" t="s">
        <v>3074</v>
      </c>
      <c r="K67" s="9"/>
      <c r="L67" s="35" t="s">
        <v>1858</v>
      </c>
      <c r="M67" s="37"/>
      <c r="P67" s="14"/>
    </row>
    <row r="68" spans="3:16" ht="26.5" hidden="1" customHeight="1" x14ac:dyDescent="0.2">
      <c r="C68" s="70"/>
      <c r="D68" s="8"/>
      <c r="E68" s="32"/>
      <c r="F68" s="2"/>
      <c r="G68" s="2"/>
      <c r="H68" s="3"/>
      <c r="I68" s="3"/>
      <c r="J68" s="38"/>
      <c r="K68" s="9"/>
      <c r="M68" s="37"/>
      <c r="P68" s="15"/>
    </row>
    <row r="69" spans="3:16" ht="26.5" hidden="1" customHeight="1" x14ac:dyDescent="0.2">
      <c r="C69" s="70"/>
      <c r="D69" s="8"/>
      <c r="E69" s="31" t="s">
        <v>3087</v>
      </c>
      <c r="F69" s="2"/>
      <c r="G69" s="2"/>
      <c r="H69" s="3"/>
      <c r="I69" s="3"/>
      <c r="J69" s="38" t="s">
        <v>3087</v>
      </c>
      <c r="K69" s="9"/>
      <c r="L69" s="35" t="s">
        <v>3087</v>
      </c>
      <c r="M69" s="37"/>
      <c r="P69" s="15"/>
    </row>
    <row r="70" spans="3:16" ht="26.5" hidden="1" customHeight="1" x14ac:dyDescent="0.2">
      <c r="C70" s="70">
        <v>5401</v>
      </c>
      <c r="D70" s="8" t="s">
        <v>3813</v>
      </c>
      <c r="E70" s="114" t="str">
        <f>HYPERLINK(リンク先一覧!$I$11,L70)</f>
        <v>志田力後援会</v>
      </c>
      <c r="F70" s="2"/>
      <c r="G70" s="2"/>
      <c r="H70" s="3">
        <v>45330</v>
      </c>
      <c r="I70" s="3">
        <v>45330</v>
      </c>
      <c r="J70" s="38" t="s">
        <v>3087</v>
      </c>
      <c r="K70" s="9"/>
      <c r="L70" s="35" t="s">
        <v>2989</v>
      </c>
      <c r="M70" s="37"/>
      <c r="P70" s="12"/>
    </row>
    <row r="71" spans="3:16" ht="26.5" hidden="1" customHeight="1" x14ac:dyDescent="0.2">
      <c r="C71" s="70">
        <v>5402</v>
      </c>
      <c r="D71" s="8" t="s">
        <v>3813</v>
      </c>
      <c r="E71" s="114" t="str">
        <f>HYPERLINK(リンク先一覧!$I$11,L71)</f>
        <v>築紫文一後援会</v>
      </c>
      <c r="F71" s="2"/>
      <c r="G71" s="2"/>
      <c r="H71" s="3">
        <v>45380</v>
      </c>
      <c r="I71" s="3">
        <v>45380</v>
      </c>
      <c r="J71" s="38" t="s">
        <v>3087</v>
      </c>
      <c r="K71" s="9"/>
      <c r="L71" s="35" t="s">
        <v>3578</v>
      </c>
      <c r="M71" s="37"/>
      <c r="P71" s="15"/>
    </row>
    <row r="72" spans="3:16" ht="26.5" hidden="1" customHeight="1" x14ac:dyDescent="0.2">
      <c r="C72" s="70">
        <v>5403</v>
      </c>
      <c r="D72" s="8" t="s">
        <v>3813</v>
      </c>
      <c r="E72" s="114" t="str">
        <f>HYPERLINK(リンク先一覧!$I$11,L72)</f>
        <v>藤沢澄雄えりも連合後援会</v>
      </c>
      <c r="F72" s="2"/>
      <c r="G72" s="2"/>
      <c r="H72" s="3">
        <v>45337</v>
      </c>
      <c r="I72" s="3">
        <v>45329</v>
      </c>
      <c r="J72" s="38" t="s">
        <v>3087</v>
      </c>
      <c r="K72" s="9"/>
      <c r="L72" s="35" t="s">
        <v>1907</v>
      </c>
      <c r="M72" s="37"/>
      <c r="P72" s="15"/>
    </row>
    <row r="73" spans="3:16" ht="26.5" hidden="1" customHeight="1" x14ac:dyDescent="0.2">
      <c r="C73" s="70"/>
      <c r="D73" s="8"/>
      <c r="E73" s="32"/>
      <c r="F73" s="2"/>
      <c r="G73" s="2"/>
      <c r="H73" s="3"/>
      <c r="I73" s="3"/>
      <c r="J73" s="38"/>
      <c r="K73" s="9"/>
      <c r="M73" s="37"/>
      <c r="P73" s="15"/>
    </row>
    <row r="74" spans="3:16" ht="26.5" hidden="1" customHeight="1" x14ac:dyDescent="0.2">
      <c r="C74" s="70"/>
      <c r="D74" s="8"/>
      <c r="E74" s="31" t="s">
        <v>3088</v>
      </c>
      <c r="F74" s="2"/>
      <c r="G74" s="2"/>
      <c r="H74" s="3"/>
      <c r="I74" s="3"/>
      <c r="J74" s="38" t="s">
        <v>3088</v>
      </c>
      <c r="K74" s="9"/>
      <c r="L74" s="35" t="s">
        <v>3088</v>
      </c>
      <c r="M74" s="37"/>
      <c r="P74" s="15"/>
    </row>
    <row r="75" spans="3:16" ht="26.5" hidden="1" customHeight="1" x14ac:dyDescent="0.2">
      <c r="C75" s="70">
        <v>5401</v>
      </c>
      <c r="D75" s="8" t="s">
        <v>3813</v>
      </c>
      <c r="E75" s="114" t="str">
        <f>HYPERLINK(リンク先一覧!$J$11,L75)</f>
        <v>石山ひでお後援会</v>
      </c>
      <c r="F75" s="2"/>
      <c r="G75" s="2"/>
      <c r="H75" s="3">
        <v>45455</v>
      </c>
      <c r="I75" s="3">
        <v>45453</v>
      </c>
      <c r="J75" s="38" t="s">
        <v>3088</v>
      </c>
      <c r="K75" s="9"/>
      <c r="L75" s="35" t="s">
        <v>1938</v>
      </c>
      <c r="M75" s="37"/>
      <c r="P75" s="15"/>
    </row>
    <row r="76" spans="3:16" ht="26.5" hidden="1" customHeight="1" x14ac:dyDescent="0.2">
      <c r="C76" s="70">
        <v>5402</v>
      </c>
      <c r="D76" s="8" t="s">
        <v>3813</v>
      </c>
      <c r="E76" s="114" t="str">
        <f>HYPERLINK(リンク先一覧!$J$11,L76)</f>
        <v>小山直子と歩む会</v>
      </c>
      <c r="F76" s="2"/>
      <c r="G76" s="2"/>
      <c r="H76" s="3">
        <v>45383</v>
      </c>
      <c r="I76" s="3">
        <v>45383</v>
      </c>
      <c r="J76" s="38" t="s">
        <v>3088</v>
      </c>
      <c r="K76" s="9"/>
      <c r="L76" s="35" t="s">
        <v>2996</v>
      </c>
      <c r="M76" s="37"/>
      <c r="P76" s="15"/>
    </row>
    <row r="77" spans="3:16" ht="26.5" hidden="1" customHeight="1" x14ac:dyDescent="0.2">
      <c r="C77" s="70">
        <v>5403</v>
      </c>
      <c r="D77" s="8" t="s">
        <v>3813</v>
      </c>
      <c r="E77" s="114" t="str">
        <f>HYPERLINK(リンク先一覧!$J$11,L77)</f>
        <v>函館が市民みんな長く交歓する街に代わる事を望む会</v>
      </c>
      <c r="F77" s="2"/>
      <c r="G77" s="2"/>
      <c r="H77" s="3">
        <v>45440</v>
      </c>
      <c r="I77" s="3">
        <v>45432</v>
      </c>
      <c r="J77" s="38" t="s">
        <v>3088</v>
      </c>
      <c r="K77" s="9"/>
      <c r="L77" s="35" t="s">
        <v>3603</v>
      </c>
      <c r="M77" s="37"/>
      <c r="P77" s="12"/>
    </row>
    <row r="78" spans="3:16" ht="26.5" hidden="1" customHeight="1" x14ac:dyDescent="0.2">
      <c r="C78" s="70">
        <v>5404</v>
      </c>
      <c r="D78" s="8" t="s">
        <v>3813</v>
      </c>
      <c r="E78" s="114" t="str">
        <f>HYPERLINK(リンク先一覧!$J$11,L78)</f>
        <v>花巻徹を励ます会</v>
      </c>
      <c r="F78" s="2"/>
      <c r="G78" s="2"/>
      <c r="H78" s="3">
        <v>45336</v>
      </c>
      <c r="I78" s="3">
        <v>45323</v>
      </c>
      <c r="J78" s="38" t="s">
        <v>3088</v>
      </c>
      <c r="K78" s="9"/>
      <c r="L78" s="35" t="s">
        <v>1998</v>
      </c>
      <c r="M78" s="37"/>
      <c r="P78" s="14"/>
    </row>
    <row r="79" spans="3:16" ht="26.5" hidden="1" customHeight="1" x14ac:dyDescent="0.2">
      <c r="C79" s="70">
        <v>5405</v>
      </c>
      <c r="D79" s="8" t="s">
        <v>3813</v>
      </c>
      <c r="E79" s="114" t="str">
        <f>HYPERLINK(リンク先一覧!$J$11,L79)</f>
        <v>福田ひろあき後援会</v>
      </c>
      <c r="F79" s="2"/>
      <c r="G79" s="2"/>
      <c r="H79" s="3">
        <v>45383</v>
      </c>
      <c r="I79" s="3">
        <v>45354</v>
      </c>
      <c r="J79" s="38" t="s">
        <v>3088</v>
      </c>
      <c r="K79" s="9"/>
      <c r="L79" s="35" t="s">
        <v>3605</v>
      </c>
      <c r="M79" s="37"/>
      <c r="P79" s="14"/>
    </row>
    <row r="80" spans="3:16" ht="26.5" hidden="1" customHeight="1" x14ac:dyDescent="0.2">
      <c r="C80" s="70">
        <v>5406</v>
      </c>
      <c r="D80" s="8" t="s">
        <v>3813</v>
      </c>
      <c r="E80" s="114" t="str">
        <f>HYPERLINK(リンク先一覧!$J$11,L80)</f>
        <v>みつけひろやすと歩む会</v>
      </c>
      <c r="F80" s="2"/>
      <c r="G80" s="2"/>
      <c r="H80" s="3">
        <v>45365</v>
      </c>
      <c r="I80" s="3">
        <v>45351</v>
      </c>
      <c r="J80" s="38" t="s">
        <v>3088</v>
      </c>
      <c r="K80" s="9"/>
      <c r="L80" s="35" t="s">
        <v>2014</v>
      </c>
      <c r="M80" s="37"/>
      <c r="P80" s="15"/>
    </row>
    <row r="81" spans="3:16" ht="26.5" hidden="1" customHeight="1" x14ac:dyDescent="0.2">
      <c r="C81" s="70">
        <v>5407</v>
      </c>
      <c r="D81" s="8" t="s">
        <v>3813</v>
      </c>
      <c r="E81" s="114" t="str">
        <f>HYPERLINK(リンク先一覧!$J$11,L81)</f>
        <v>わたのべひでお後援会</v>
      </c>
      <c r="F81" s="2"/>
      <c r="G81" s="2"/>
      <c r="H81" s="3">
        <v>45308</v>
      </c>
      <c r="I81" s="3">
        <v>45308</v>
      </c>
      <c r="J81" s="38" t="s">
        <v>3088</v>
      </c>
      <c r="K81" s="9"/>
      <c r="L81" s="35" t="s">
        <v>2025</v>
      </c>
      <c r="M81" s="37"/>
      <c r="P81" s="15"/>
    </row>
    <row r="82" spans="3:16" ht="26.5" hidden="1" customHeight="1" x14ac:dyDescent="0.2">
      <c r="C82" s="70"/>
      <c r="D82" s="8"/>
      <c r="E82" s="32"/>
      <c r="F82" s="2"/>
      <c r="G82" s="2"/>
      <c r="H82" s="3"/>
      <c r="I82" s="3"/>
      <c r="J82" s="38"/>
      <c r="K82" s="9"/>
      <c r="M82" s="37"/>
      <c r="P82" s="14"/>
    </row>
    <row r="83" spans="3:16" ht="26.5" hidden="1" customHeight="1" x14ac:dyDescent="0.2">
      <c r="C83" s="70"/>
      <c r="D83" s="8"/>
      <c r="E83" s="31" t="s">
        <v>3089</v>
      </c>
      <c r="F83" s="2"/>
      <c r="G83" s="2"/>
      <c r="H83" s="3"/>
      <c r="I83" s="3"/>
      <c r="J83" s="38" t="s">
        <v>3089</v>
      </c>
      <c r="K83" s="9"/>
      <c r="L83" s="35" t="s">
        <v>3089</v>
      </c>
      <c r="M83" s="37"/>
      <c r="P83" s="14"/>
    </row>
    <row r="84" spans="3:16" ht="26.5" hidden="1" customHeight="1" x14ac:dyDescent="0.2">
      <c r="C84" s="70">
        <v>5401</v>
      </c>
      <c r="D84" s="8" t="s">
        <v>3813</v>
      </c>
      <c r="E84" s="114" t="str">
        <f>HYPERLINK(リンク先一覧!$K$11,L84)</f>
        <v>明石修二後援会</v>
      </c>
      <c r="F84" s="2"/>
      <c r="G84" s="2"/>
      <c r="H84" s="3">
        <v>45314</v>
      </c>
      <c r="I84" s="3">
        <v>45314</v>
      </c>
      <c r="J84" s="38" t="s">
        <v>3089</v>
      </c>
      <c r="K84" s="9"/>
      <c r="L84" s="35" t="s">
        <v>2026</v>
      </c>
      <c r="M84" s="37"/>
      <c r="P84" s="15"/>
    </row>
    <row r="85" spans="3:16" ht="26.5" hidden="1" customHeight="1" x14ac:dyDescent="0.2">
      <c r="C85" s="70">
        <v>5402</v>
      </c>
      <c r="D85" s="8" t="s">
        <v>3813</v>
      </c>
      <c r="E85" s="114" t="str">
        <f>HYPERLINK(リンク先一覧!$K$11,L85)</f>
        <v>小川ひとみ後援会</v>
      </c>
      <c r="F85" s="2"/>
      <c r="G85" s="2"/>
      <c r="H85" s="3">
        <v>45372</v>
      </c>
      <c r="I85" s="3">
        <v>45372</v>
      </c>
      <c r="J85" s="38" t="s">
        <v>3089</v>
      </c>
      <c r="K85" s="9"/>
      <c r="L85" s="35" t="s">
        <v>2032</v>
      </c>
      <c r="M85" s="37"/>
      <c r="P85" s="12"/>
    </row>
    <row r="86" spans="3:16" ht="26.5" hidden="1" customHeight="1" x14ac:dyDescent="0.2">
      <c r="C86" s="70"/>
      <c r="D86" s="8"/>
      <c r="E86" s="32"/>
      <c r="F86" s="2"/>
      <c r="G86" s="2"/>
      <c r="H86" s="3"/>
      <c r="I86" s="3"/>
      <c r="J86" s="38"/>
      <c r="K86" s="9"/>
      <c r="M86" s="37"/>
      <c r="P86" s="14"/>
    </row>
    <row r="87" spans="3:16" ht="26.5" hidden="1" customHeight="1" x14ac:dyDescent="0.2">
      <c r="C87" s="70"/>
      <c r="D87" s="8"/>
      <c r="E87" s="31" t="s">
        <v>3079</v>
      </c>
      <c r="F87" s="2"/>
      <c r="G87" s="2"/>
      <c r="H87" s="3"/>
      <c r="I87" s="3"/>
      <c r="J87" s="38" t="s">
        <v>3079</v>
      </c>
      <c r="K87" s="9"/>
      <c r="L87" s="35" t="s">
        <v>3079</v>
      </c>
      <c r="M87" s="37"/>
      <c r="P87" s="14"/>
    </row>
    <row r="88" spans="3:16" ht="26.5" hidden="1" customHeight="1" x14ac:dyDescent="0.2">
      <c r="C88" s="70">
        <v>5401</v>
      </c>
      <c r="D88" s="8" t="s">
        <v>3813</v>
      </c>
      <c r="E88" s="114" t="str">
        <f>HYPERLINK(リンク先一覧!$L$11,L88)</f>
        <v>井上ひさつぐ後援会</v>
      </c>
      <c r="F88" s="2"/>
      <c r="G88" s="2"/>
      <c r="H88" s="3">
        <v>45429</v>
      </c>
      <c r="I88" s="3">
        <v>45412</v>
      </c>
      <c r="J88" s="38" t="s">
        <v>3079</v>
      </c>
      <c r="K88" s="9"/>
      <c r="L88" s="35" t="s">
        <v>2078</v>
      </c>
      <c r="M88" s="37"/>
      <c r="P88" s="15"/>
    </row>
    <row r="89" spans="3:16" ht="26.5" hidden="1" customHeight="1" x14ac:dyDescent="0.2">
      <c r="C89" s="70">
        <v>5402</v>
      </c>
      <c r="D89" s="8" t="s">
        <v>3813</v>
      </c>
      <c r="E89" s="114" t="str">
        <f>HYPERLINK(リンク先一覧!$L$11,L89)</f>
        <v>今津ひろし占冠後援会</v>
      </c>
      <c r="F89" s="2"/>
      <c r="G89" s="2"/>
      <c r="H89" s="3">
        <v>45369</v>
      </c>
      <c r="I89" s="3">
        <v>45368</v>
      </c>
      <c r="J89" s="38" t="s">
        <v>3079</v>
      </c>
      <c r="K89" s="9"/>
      <c r="L89" s="35" t="s">
        <v>2080</v>
      </c>
      <c r="M89" s="37"/>
      <c r="P89" s="15"/>
    </row>
    <row r="90" spans="3:16" ht="26.5" hidden="1" customHeight="1" x14ac:dyDescent="0.2">
      <c r="C90" s="70">
        <v>5403</v>
      </c>
      <c r="D90" s="8" t="s">
        <v>3813</v>
      </c>
      <c r="E90" s="114" t="str">
        <f>HYPERLINK(リンク先一覧!$L$11,L90)</f>
        <v>笠間法考後援会</v>
      </c>
      <c r="F90" s="2"/>
      <c r="G90" s="2"/>
      <c r="H90" s="3">
        <v>45427</v>
      </c>
      <c r="I90" s="3">
        <v>45412</v>
      </c>
      <c r="J90" s="38" t="s">
        <v>3079</v>
      </c>
      <c r="K90" s="9"/>
      <c r="L90" s="35" t="s">
        <v>2092</v>
      </c>
      <c r="M90" s="37"/>
      <c r="P90" s="15"/>
    </row>
    <row r="91" spans="3:16" ht="26.5" hidden="1" customHeight="1" x14ac:dyDescent="0.2">
      <c r="C91" s="70">
        <v>5404</v>
      </c>
      <c r="D91" s="8" t="s">
        <v>3813</v>
      </c>
      <c r="E91" s="114" t="str">
        <f>HYPERLINK(リンク先一覧!$L$11,L91)</f>
        <v>とみおか達彦なよろニットワークの会</v>
      </c>
      <c r="F91" s="2"/>
      <c r="G91" s="2"/>
      <c r="H91" s="3">
        <v>45366</v>
      </c>
      <c r="I91" s="3">
        <v>45366</v>
      </c>
      <c r="J91" s="38" t="s">
        <v>3079</v>
      </c>
      <c r="K91" s="9"/>
      <c r="L91" s="35" t="s">
        <v>2140</v>
      </c>
      <c r="M91" s="37"/>
      <c r="P91" s="15"/>
    </row>
    <row r="92" spans="3:16" ht="26.5" hidden="1" customHeight="1" x14ac:dyDescent="0.2">
      <c r="C92" s="70">
        <v>5405</v>
      </c>
      <c r="D92" s="8" t="s">
        <v>3813</v>
      </c>
      <c r="E92" s="114" t="str">
        <f>HYPERLINK(リンク先一覧!$L$11,L92)</f>
        <v>にしき光英後援会</v>
      </c>
      <c r="F92" s="2"/>
      <c r="G92" s="2"/>
      <c r="H92" s="3">
        <v>45469</v>
      </c>
      <c r="I92" s="3">
        <v>45468</v>
      </c>
      <c r="J92" s="38" t="s">
        <v>3079</v>
      </c>
      <c r="K92" s="9"/>
      <c r="L92" s="35" t="s">
        <v>3816</v>
      </c>
      <c r="M92" s="37"/>
      <c r="P92" s="14"/>
    </row>
    <row r="93" spans="3:16" ht="26.5" hidden="1" customHeight="1" x14ac:dyDescent="0.2">
      <c r="C93" s="70">
        <v>5406</v>
      </c>
      <c r="D93" s="8" t="s">
        <v>3813</v>
      </c>
      <c r="E93" s="114" t="str">
        <f>HYPERLINK(リンク先一覧!$L$11,L93)</f>
        <v>のむらパターソン和孝後援会</v>
      </c>
      <c r="F93" s="2"/>
      <c r="G93" s="2"/>
      <c r="H93" s="3">
        <v>45372</v>
      </c>
      <c r="I93" s="3">
        <v>45351</v>
      </c>
      <c r="J93" s="38" t="s">
        <v>3079</v>
      </c>
      <c r="K93" s="9"/>
      <c r="L93" s="35" t="s">
        <v>2153</v>
      </c>
      <c r="M93" s="37"/>
      <c r="P93" s="14"/>
    </row>
    <row r="94" spans="3:16" ht="26.5" hidden="1" customHeight="1" x14ac:dyDescent="0.2">
      <c r="C94" s="70">
        <v>5407</v>
      </c>
      <c r="D94" s="8" t="s">
        <v>3813</v>
      </c>
      <c r="E94" s="114" t="str">
        <f>HYPERLINK(リンク先一覧!$L$11,L94)</f>
        <v>湯川秀一後援会</v>
      </c>
      <c r="F94" s="2"/>
      <c r="G94" s="2"/>
      <c r="H94" s="3">
        <v>45446</v>
      </c>
      <c r="I94" s="3">
        <v>45443</v>
      </c>
      <c r="J94" s="38" t="s">
        <v>3079</v>
      </c>
      <c r="K94" s="9"/>
      <c r="L94" s="35" t="s">
        <v>3817</v>
      </c>
      <c r="M94" s="37"/>
      <c r="P94" s="15"/>
    </row>
    <row r="95" spans="3:16" ht="26.5" hidden="1" customHeight="1" x14ac:dyDescent="0.2">
      <c r="C95" s="70"/>
      <c r="D95" s="8"/>
      <c r="E95" s="32"/>
      <c r="F95" s="2"/>
      <c r="G95" s="2"/>
      <c r="H95" s="3"/>
      <c r="I95" s="3"/>
      <c r="J95" s="38"/>
      <c r="K95" s="9"/>
      <c r="M95" s="37"/>
      <c r="P95" s="14"/>
    </row>
    <row r="96" spans="3:16" ht="26.5" hidden="1" customHeight="1" x14ac:dyDescent="0.2">
      <c r="C96" s="70"/>
      <c r="D96" s="8"/>
      <c r="E96" s="31" t="s">
        <v>3080</v>
      </c>
      <c r="F96" s="2"/>
      <c r="G96" s="2"/>
      <c r="H96" s="3"/>
      <c r="I96" s="3"/>
      <c r="J96" s="38" t="s">
        <v>3080</v>
      </c>
      <c r="K96" s="9"/>
      <c r="L96" s="35" t="s">
        <v>3080</v>
      </c>
      <c r="M96" s="37"/>
      <c r="P96" s="14"/>
    </row>
    <row r="97" spans="3:16" ht="26.5" hidden="1" customHeight="1" x14ac:dyDescent="0.2">
      <c r="C97" s="70">
        <v>5401</v>
      </c>
      <c r="D97" s="8" t="s">
        <v>3813</v>
      </c>
      <c r="E97" s="114" t="str">
        <f>HYPERLINK(リンク先一覧!$N$11,L97)</f>
        <v>淡路敏昭後援会</v>
      </c>
      <c r="F97" s="2"/>
      <c r="G97" s="2"/>
      <c r="H97" s="3">
        <v>45384</v>
      </c>
      <c r="I97" s="3">
        <v>45382</v>
      </c>
      <c r="J97" s="38" t="s">
        <v>3080</v>
      </c>
      <c r="K97" s="9"/>
      <c r="L97" s="35" t="s">
        <v>3842</v>
      </c>
      <c r="M97" s="37"/>
      <c r="P97" s="15"/>
    </row>
    <row r="98" spans="3:16" ht="26.5" hidden="1" customHeight="1" x14ac:dyDescent="0.2">
      <c r="C98" s="70">
        <v>5402</v>
      </c>
      <c r="D98" s="8" t="s">
        <v>3813</v>
      </c>
      <c r="E98" s="114" t="str">
        <f>HYPERLINK(リンク先一覧!$N$11,L98)</f>
        <v>渡辺よしみ後援会</v>
      </c>
      <c r="F98" s="2"/>
      <c r="G98" s="2"/>
      <c r="H98" s="3">
        <v>45358</v>
      </c>
      <c r="I98" s="3">
        <v>45352</v>
      </c>
      <c r="J98" s="38" t="s">
        <v>3080</v>
      </c>
      <c r="K98" s="9"/>
      <c r="L98" s="35" t="s">
        <v>3843</v>
      </c>
      <c r="M98" s="37"/>
      <c r="P98" s="12"/>
    </row>
    <row r="99" spans="3:16" ht="26.5" hidden="1" customHeight="1" x14ac:dyDescent="0.2">
      <c r="C99" s="70"/>
      <c r="D99" s="8"/>
      <c r="E99" s="32"/>
      <c r="F99" s="2"/>
      <c r="G99" s="2"/>
      <c r="H99" s="3"/>
      <c r="I99" s="3"/>
      <c r="J99" s="38"/>
      <c r="K99" s="9"/>
      <c r="M99" s="37"/>
      <c r="P99" s="14"/>
    </row>
    <row r="100" spans="3:16" ht="26.5" hidden="1" customHeight="1" x14ac:dyDescent="0.2">
      <c r="C100" s="70"/>
      <c r="D100" s="8"/>
      <c r="E100" s="31" t="s">
        <v>3075</v>
      </c>
      <c r="F100" s="2"/>
      <c r="G100" s="2"/>
      <c r="H100" s="3"/>
      <c r="I100" s="3"/>
      <c r="J100" s="38" t="s">
        <v>3075</v>
      </c>
      <c r="K100" s="9"/>
      <c r="L100" s="35" t="s">
        <v>3075</v>
      </c>
      <c r="M100" s="37"/>
      <c r="P100" s="15"/>
    </row>
    <row r="101" spans="3:16" ht="26.5" hidden="1" customHeight="1" x14ac:dyDescent="0.2">
      <c r="C101" s="70">
        <v>5401</v>
      </c>
      <c r="D101" s="8" t="s">
        <v>3813</v>
      </c>
      <c r="E101" s="114" t="str">
        <f>HYPERLINK(リンク先一覧!$O$11,L101)</f>
        <v>鈴木宗男遠軽町連合後援会</v>
      </c>
      <c r="F101" s="2"/>
      <c r="G101" s="2"/>
      <c r="H101" s="3">
        <v>45372</v>
      </c>
      <c r="I101" s="3">
        <v>45351</v>
      </c>
      <c r="J101" s="38" t="s">
        <v>3075</v>
      </c>
      <c r="K101" s="9"/>
      <c r="L101" s="35" t="s">
        <v>2330</v>
      </c>
      <c r="M101" s="37"/>
      <c r="P101" s="15"/>
    </row>
    <row r="102" spans="3:16" ht="26.5" hidden="1" customHeight="1" x14ac:dyDescent="0.2">
      <c r="C102" s="70"/>
      <c r="D102" s="8"/>
      <c r="E102" s="32"/>
      <c r="F102" s="2"/>
      <c r="G102" s="2"/>
      <c r="H102" s="3"/>
      <c r="I102" s="3"/>
      <c r="J102" s="38"/>
      <c r="K102" s="9"/>
      <c r="M102" s="37"/>
      <c r="P102" s="15"/>
    </row>
    <row r="103" spans="3:16" ht="26.5" hidden="1" customHeight="1" x14ac:dyDescent="0.2">
      <c r="C103" s="70"/>
      <c r="D103" s="8"/>
      <c r="E103" s="31" t="s">
        <v>3076</v>
      </c>
      <c r="F103" s="2"/>
      <c r="G103" s="2"/>
      <c r="H103" s="3"/>
      <c r="I103" s="3"/>
      <c r="J103" s="38" t="s">
        <v>3076</v>
      </c>
      <c r="K103" s="9"/>
      <c r="L103" s="35" t="s">
        <v>3076</v>
      </c>
      <c r="M103" s="37"/>
      <c r="P103" s="15"/>
    </row>
    <row r="104" spans="3:16" ht="26.5" hidden="1" customHeight="1" x14ac:dyDescent="0.2">
      <c r="C104" s="70">
        <v>5401</v>
      </c>
      <c r="D104" s="8" t="s">
        <v>3813</v>
      </c>
      <c r="E104" s="114" t="str">
        <f>HYPERLINK(リンク先一覧!$P$11,L104)</f>
        <v>大谷とおる清水後援会</v>
      </c>
      <c r="F104" s="2"/>
      <c r="G104" s="2"/>
      <c r="H104" s="3">
        <v>45370</v>
      </c>
      <c r="I104" s="3">
        <v>45352</v>
      </c>
      <c r="J104" s="38" t="s">
        <v>3076</v>
      </c>
      <c r="K104" s="9"/>
      <c r="L104" s="35" t="s">
        <v>2445</v>
      </c>
      <c r="M104" s="37"/>
      <c r="P104" s="15"/>
    </row>
    <row r="105" spans="3:16" ht="26.5" hidden="1" customHeight="1" x14ac:dyDescent="0.2">
      <c r="C105" s="70">
        <v>5402</v>
      </c>
      <c r="D105" s="8" t="s">
        <v>3813</v>
      </c>
      <c r="E105" s="114" t="str">
        <f>HYPERLINK(リンク先一覧!$P$11,L105)</f>
        <v>坂本なつき後援会</v>
      </c>
      <c r="F105" s="2"/>
      <c r="G105" s="2"/>
      <c r="H105" s="3">
        <v>45359</v>
      </c>
      <c r="I105" s="3">
        <v>45359</v>
      </c>
      <c r="J105" s="38" t="s">
        <v>3076</v>
      </c>
      <c r="K105" s="9"/>
      <c r="L105" s="35" t="s">
        <v>3734</v>
      </c>
      <c r="M105" s="37"/>
      <c r="P105" s="15"/>
    </row>
    <row r="106" spans="3:16" ht="26.5" hidden="1" customHeight="1" x14ac:dyDescent="0.2">
      <c r="C106" s="70">
        <v>5403</v>
      </c>
      <c r="D106" s="8" t="s">
        <v>3813</v>
      </c>
      <c r="E106" s="114" t="str">
        <f>HYPERLINK(リンク先一覧!$P$11,L106)</f>
        <v>むらせ優後援会</v>
      </c>
      <c r="F106" s="2"/>
      <c r="G106" s="2"/>
      <c r="H106" s="3">
        <v>45432</v>
      </c>
      <c r="I106" s="3">
        <v>45430</v>
      </c>
      <c r="J106" s="38" t="s">
        <v>3076</v>
      </c>
      <c r="K106" s="9"/>
      <c r="L106" s="35" t="s">
        <v>2623</v>
      </c>
      <c r="M106" s="37"/>
      <c r="P106" s="15"/>
    </row>
    <row r="107" spans="3:16" ht="26.5" hidden="1" customHeight="1" x14ac:dyDescent="0.2">
      <c r="C107" s="70">
        <v>5404</v>
      </c>
      <c r="D107" s="8" t="s">
        <v>3813</v>
      </c>
      <c r="E107" s="114" t="str">
        <f>HYPERLINK(リンク先一覧!$P$11,L107)</f>
        <v>渡辺富久馬後援会</v>
      </c>
      <c r="F107" s="2"/>
      <c r="G107" s="2"/>
      <c r="H107" s="3">
        <v>45407</v>
      </c>
      <c r="I107" s="3">
        <v>45404</v>
      </c>
      <c r="J107" s="38" t="s">
        <v>3076</v>
      </c>
      <c r="K107" s="9"/>
      <c r="L107" s="35" t="s">
        <v>3818</v>
      </c>
      <c r="M107" s="37"/>
      <c r="P107" s="15"/>
    </row>
    <row r="108" spans="3:16" ht="26.5" hidden="1" customHeight="1" x14ac:dyDescent="0.2">
      <c r="C108" s="70"/>
      <c r="D108" s="8"/>
      <c r="E108" s="32"/>
      <c r="F108" s="2"/>
      <c r="G108" s="2"/>
      <c r="H108" s="3"/>
      <c r="I108" s="3"/>
      <c r="J108" s="38"/>
      <c r="K108" s="9"/>
      <c r="M108" s="37"/>
    </row>
    <row r="109" spans="3:16" ht="26.5" hidden="1" customHeight="1" x14ac:dyDescent="0.2">
      <c r="C109" s="70"/>
      <c r="D109" s="8"/>
      <c r="E109" s="31" t="s">
        <v>3081</v>
      </c>
      <c r="F109" s="2"/>
      <c r="G109" s="2"/>
      <c r="H109" s="3"/>
      <c r="I109" s="3"/>
      <c r="J109" s="38" t="s">
        <v>3081</v>
      </c>
      <c r="K109" s="9"/>
      <c r="L109" s="35" t="s">
        <v>3081</v>
      </c>
      <c r="M109" s="37"/>
    </row>
    <row r="110" spans="3:16" ht="26.5" hidden="1" customHeight="1" x14ac:dyDescent="0.2">
      <c r="C110" s="70">
        <v>5401</v>
      </c>
      <c r="D110" s="8" t="s">
        <v>3813</v>
      </c>
      <c r="E110" s="114" t="str">
        <f>HYPERLINK(リンク先一覧!$Q$11,L110)</f>
        <v>釧路防衛壮志会</v>
      </c>
      <c r="F110" s="2"/>
      <c r="G110" s="2"/>
      <c r="H110" s="3">
        <v>45327</v>
      </c>
      <c r="I110" s="3">
        <v>45311</v>
      </c>
      <c r="J110" s="38" t="s">
        <v>3081</v>
      </c>
      <c r="K110" s="9"/>
      <c r="L110" s="35" t="s">
        <v>3066</v>
      </c>
      <c r="M110" s="37"/>
    </row>
    <row r="111" spans="3:16" ht="26.5" hidden="1" customHeight="1" x14ac:dyDescent="0.2">
      <c r="C111" s="70">
        <v>5402</v>
      </c>
      <c r="D111" s="8" t="s">
        <v>3813</v>
      </c>
      <c r="E111" s="114" t="str">
        <f>HYPERLINK(リンク先一覧!$Q$11,L111)</f>
        <v>斉藤たかつぐ後援会</v>
      </c>
      <c r="F111" s="2"/>
      <c r="G111" s="2"/>
      <c r="H111" s="3">
        <v>45376</v>
      </c>
      <c r="I111" s="3">
        <v>45376</v>
      </c>
      <c r="J111" s="38" t="s">
        <v>3081</v>
      </c>
      <c r="K111" s="9"/>
      <c r="L111" s="35" t="s">
        <v>3791</v>
      </c>
      <c r="M111" s="37"/>
    </row>
    <row r="112" spans="3:16" ht="26.5" hidden="1" customHeight="1" x14ac:dyDescent="0.2">
      <c r="C112" s="70"/>
      <c r="D112" s="8"/>
      <c r="E112" s="32"/>
      <c r="F112" s="2"/>
      <c r="G112" s="2"/>
      <c r="H112" s="3"/>
      <c r="I112" s="3"/>
      <c r="J112" s="38"/>
      <c r="K112" s="9"/>
      <c r="M112" s="37"/>
    </row>
    <row r="113" spans="3:16" ht="26.5" customHeight="1" x14ac:dyDescent="0.2">
      <c r="C113" s="71"/>
      <c r="D113" s="45"/>
      <c r="E113" s="46" t="s">
        <v>3835</v>
      </c>
      <c r="F113" s="47"/>
      <c r="G113" s="47"/>
      <c r="H113" s="48"/>
      <c r="I113" s="48"/>
      <c r="J113" s="49" t="s">
        <v>3950</v>
      </c>
      <c r="K113" s="50"/>
      <c r="L113" s="35" t="s">
        <v>3094</v>
      </c>
      <c r="M113" s="37"/>
    </row>
    <row r="114" spans="3:16" ht="26.5" customHeight="1" x14ac:dyDescent="0.2">
      <c r="C114" s="71"/>
      <c r="D114" s="45"/>
      <c r="E114" s="46" t="s">
        <v>3093</v>
      </c>
      <c r="F114" s="47"/>
      <c r="G114" s="47"/>
      <c r="H114" s="48"/>
      <c r="I114" s="48"/>
      <c r="J114" s="38" t="s">
        <v>3951</v>
      </c>
      <c r="K114" s="50"/>
      <c r="L114" s="35" t="s">
        <v>3093</v>
      </c>
      <c r="M114" s="37"/>
    </row>
    <row r="115" spans="3:16" ht="26.5" hidden="1" customHeight="1" x14ac:dyDescent="0.2">
      <c r="C115" s="71"/>
      <c r="D115" s="45"/>
      <c r="E115" s="46"/>
      <c r="F115" s="47"/>
      <c r="G115" s="47"/>
      <c r="H115" s="48"/>
      <c r="I115" s="48"/>
      <c r="J115" s="49"/>
      <c r="K115" s="50"/>
      <c r="M115" s="37"/>
    </row>
    <row r="116" spans="3:16" s="37" customFormat="1" ht="26.5" hidden="1" customHeight="1" x14ac:dyDescent="0.2">
      <c r="C116" s="70"/>
      <c r="D116" s="8"/>
      <c r="E116" s="31" t="s">
        <v>3083</v>
      </c>
      <c r="F116" s="2"/>
      <c r="G116" s="2"/>
      <c r="H116" s="3"/>
      <c r="I116" s="3"/>
      <c r="J116" s="38" t="s">
        <v>3083</v>
      </c>
      <c r="K116" s="9"/>
      <c r="L116" s="37" t="s">
        <v>3083</v>
      </c>
      <c r="P116" s="12"/>
    </row>
    <row r="117" spans="3:16" s="37" customFormat="1" ht="26.5" hidden="1" customHeight="1" x14ac:dyDescent="0.2">
      <c r="C117" s="70">
        <v>6101</v>
      </c>
      <c r="D117" s="8" t="s">
        <v>3809</v>
      </c>
      <c r="E117" s="114" t="str">
        <f>HYPERLINK(リンク先一覧!$D$11,L117)</f>
        <v>自由民主党北海道札幌市手稲区第一支部</v>
      </c>
      <c r="F117" s="2"/>
      <c r="G117" s="2"/>
      <c r="H117" s="3">
        <v>45351</v>
      </c>
      <c r="I117" s="3"/>
      <c r="J117" s="38" t="s">
        <v>3083</v>
      </c>
      <c r="K117" s="9"/>
      <c r="L117" s="37" t="s">
        <v>3126</v>
      </c>
      <c r="P117" s="12"/>
    </row>
    <row r="118" spans="3:16" s="37" customFormat="1" ht="26.5" hidden="1" customHeight="1" x14ac:dyDescent="0.2">
      <c r="C118" s="70"/>
      <c r="D118" s="8"/>
      <c r="E118" s="32"/>
      <c r="F118" s="2"/>
      <c r="G118" s="2"/>
      <c r="H118" s="3"/>
      <c r="I118" s="3"/>
      <c r="J118" s="38"/>
      <c r="K118" s="9"/>
      <c r="P118" s="12"/>
    </row>
    <row r="119" spans="3:16" s="37" customFormat="1" ht="26.5" hidden="1" customHeight="1" x14ac:dyDescent="0.2">
      <c r="C119" s="70"/>
      <c r="D119" s="8"/>
      <c r="E119" s="31" t="s">
        <v>3078</v>
      </c>
      <c r="F119" s="2"/>
      <c r="G119" s="2"/>
      <c r="H119" s="3"/>
      <c r="I119" s="3"/>
      <c r="J119" s="38" t="s">
        <v>3078</v>
      </c>
      <c r="K119" s="9"/>
      <c r="L119" s="37" t="s">
        <v>3078</v>
      </c>
      <c r="P119" s="15"/>
    </row>
    <row r="120" spans="3:16" s="37" customFormat="1" ht="26.5" hidden="1" customHeight="1" x14ac:dyDescent="0.2">
      <c r="C120" s="70">
        <v>6101</v>
      </c>
      <c r="D120" s="8" t="s">
        <v>3808</v>
      </c>
      <c r="E120" s="114" t="str">
        <f>HYPERLINK(リンク先一覧!$E$11,L120)</f>
        <v>自由民主党深川支部</v>
      </c>
      <c r="F120" s="2"/>
      <c r="G120" s="2"/>
      <c r="H120" s="3">
        <v>45380</v>
      </c>
      <c r="I120" s="3"/>
      <c r="J120" s="38" t="s">
        <v>3845</v>
      </c>
      <c r="K120" s="9"/>
      <c r="L120" s="37" t="s">
        <v>3846</v>
      </c>
      <c r="P120" s="12"/>
    </row>
    <row r="121" spans="3:16" s="37" customFormat="1" ht="26.5" hidden="1" customHeight="1" x14ac:dyDescent="0.2">
      <c r="C121" s="70"/>
      <c r="D121" s="8"/>
      <c r="E121" s="32"/>
      <c r="F121" s="2"/>
      <c r="G121" s="2"/>
      <c r="H121" s="3"/>
      <c r="I121" s="3"/>
      <c r="J121" s="38"/>
      <c r="K121" s="9"/>
      <c r="P121" s="12"/>
    </row>
    <row r="122" spans="3:16" s="37" customFormat="1" ht="26.5" hidden="1" customHeight="1" x14ac:dyDescent="0.2">
      <c r="C122" s="70"/>
      <c r="D122" s="8"/>
      <c r="E122" s="31" t="s">
        <v>3100</v>
      </c>
      <c r="F122" s="2"/>
      <c r="G122" s="2"/>
      <c r="H122" s="3"/>
      <c r="I122" s="3"/>
      <c r="J122" s="38" t="s">
        <v>3100</v>
      </c>
      <c r="K122" s="9"/>
      <c r="L122" s="37" t="s">
        <v>3100</v>
      </c>
      <c r="P122" s="15"/>
    </row>
    <row r="123" spans="3:16" s="37" customFormat="1" ht="26.5" hidden="1" customHeight="1" x14ac:dyDescent="0.2">
      <c r="C123" s="70">
        <v>6101</v>
      </c>
      <c r="D123" s="8" t="s">
        <v>3808</v>
      </c>
      <c r="E123" s="114" t="str">
        <f>HYPERLINK(リンク先一覧!$M$11,L123)</f>
        <v>自由民主党初山別支部</v>
      </c>
      <c r="F123" s="2"/>
      <c r="G123" s="2"/>
      <c r="H123" s="3">
        <v>45376</v>
      </c>
      <c r="I123" s="3"/>
      <c r="J123" s="38" t="s">
        <v>3810</v>
      </c>
      <c r="K123" s="9"/>
      <c r="L123" s="37" t="s">
        <v>3150</v>
      </c>
      <c r="P123" s="12"/>
    </row>
    <row r="124" spans="3:16" s="37" customFormat="1" ht="26.5" hidden="1" customHeight="1" x14ac:dyDescent="0.2">
      <c r="C124" s="70"/>
      <c r="D124" s="8"/>
      <c r="E124" s="32"/>
      <c r="F124" s="2"/>
      <c r="G124" s="2"/>
      <c r="H124" s="3"/>
      <c r="I124" s="3"/>
      <c r="J124" s="38"/>
      <c r="K124" s="9"/>
      <c r="P124" s="14"/>
    </row>
    <row r="125" spans="3:16" s="37" customFormat="1" ht="26.5" hidden="1" customHeight="1" x14ac:dyDescent="0.2">
      <c r="C125" s="70"/>
      <c r="D125" s="8"/>
      <c r="E125" s="31" t="s">
        <v>3080</v>
      </c>
      <c r="F125" s="2"/>
      <c r="G125" s="2"/>
      <c r="H125" s="3"/>
      <c r="I125" s="3"/>
      <c r="J125" s="38" t="s">
        <v>3080</v>
      </c>
      <c r="K125" s="9"/>
      <c r="L125" s="37" t="s">
        <v>3080</v>
      </c>
      <c r="P125" s="14"/>
    </row>
    <row r="126" spans="3:16" s="37" customFormat="1" ht="26.5" hidden="1" customHeight="1" x14ac:dyDescent="0.2">
      <c r="C126" s="70">
        <v>6101</v>
      </c>
      <c r="D126" s="8" t="s">
        <v>3808</v>
      </c>
      <c r="E126" s="114" t="str">
        <f>HYPERLINK(リンク先一覧!$N$11,L126)</f>
        <v>自由民主党中頓別支部</v>
      </c>
      <c r="F126" s="2"/>
      <c r="G126" s="2"/>
      <c r="H126" s="3">
        <v>45377</v>
      </c>
      <c r="I126" s="3"/>
      <c r="J126" s="38" t="s">
        <v>3080</v>
      </c>
      <c r="K126" s="9"/>
      <c r="L126" s="37" t="s">
        <v>3097</v>
      </c>
      <c r="P126" s="15"/>
    </row>
    <row r="127" spans="3:16" s="37" customFormat="1" ht="26.5" hidden="1" customHeight="1" x14ac:dyDescent="0.2">
      <c r="C127" s="70"/>
      <c r="D127" s="8"/>
      <c r="E127" s="32"/>
      <c r="F127" s="2"/>
      <c r="G127" s="2"/>
      <c r="H127" s="3"/>
      <c r="I127" s="3"/>
      <c r="J127" s="38"/>
      <c r="K127" s="9"/>
      <c r="P127" s="15"/>
    </row>
    <row r="128" spans="3:16" ht="26.5" customHeight="1" x14ac:dyDescent="0.2">
      <c r="C128" s="71"/>
      <c r="D128" s="45"/>
      <c r="E128" s="46" t="s">
        <v>3098</v>
      </c>
      <c r="F128" s="47"/>
      <c r="G128" s="47"/>
      <c r="H128" s="48"/>
      <c r="I128" s="48"/>
      <c r="J128" s="38" t="s">
        <v>3951</v>
      </c>
      <c r="K128" s="50"/>
      <c r="L128" s="35" t="s">
        <v>3098</v>
      </c>
      <c r="M128" s="37"/>
    </row>
    <row r="129" spans="3:16" ht="26.5" hidden="1" customHeight="1" x14ac:dyDescent="0.2">
      <c r="C129" s="71"/>
      <c r="D129" s="45"/>
      <c r="E129" s="52"/>
      <c r="F129" s="47"/>
      <c r="G129" s="47"/>
      <c r="H129" s="48"/>
      <c r="I129" s="48"/>
      <c r="J129" s="49"/>
      <c r="K129" s="50"/>
      <c r="M129" s="37"/>
    </row>
    <row r="130" spans="3:16" ht="26.5" hidden="1" customHeight="1" x14ac:dyDescent="0.2">
      <c r="C130" s="71"/>
      <c r="D130" s="45"/>
      <c r="E130" s="51" t="s">
        <v>3099</v>
      </c>
      <c r="F130" s="47"/>
      <c r="G130" s="47"/>
      <c r="H130" s="48"/>
      <c r="I130" s="48"/>
      <c r="J130" s="49" t="s">
        <v>3083</v>
      </c>
      <c r="K130" s="50"/>
      <c r="L130" s="35" t="s">
        <v>3099</v>
      </c>
      <c r="M130" s="37"/>
    </row>
    <row r="131" spans="3:16" ht="26.5" hidden="1" customHeight="1" x14ac:dyDescent="0.2">
      <c r="C131" s="71">
        <v>6301</v>
      </c>
      <c r="D131" s="8" t="s">
        <v>3808</v>
      </c>
      <c r="E131" s="114" t="str">
        <f>HYPERLINK(リンク先一覧!$D$11,L131)</f>
        <v>かどや隆司後援会</v>
      </c>
      <c r="F131" s="47" t="s">
        <v>3819</v>
      </c>
      <c r="G131" s="47" t="s">
        <v>446</v>
      </c>
      <c r="H131" s="48">
        <v>45351</v>
      </c>
      <c r="I131" s="48"/>
      <c r="J131" s="49" t="s">
        <v>3099</v>
      </c>
      <c r="K131" s="50"/>
      <c r="L131" s="35" t="s">
        <v>3171</v>
      </c>
      <c r="M131" s="37"/>
    </row>
    <row r="132" spans="3:16" ht="26.5" hidden="1" customHeight="1" x14ac:dyDescent="0.2">
      <c r="C132" s="71">
        <f>C131+1</f>
        <v>6302</v>
      </c>
      <c r="D132" s="8" t="s">
        <v>3808</v>
      </c>
      <c r="E132" s="114" t="str">
        <f>HYPERLINK(リンク先一覧!$D$11,L132)</f>
        <v>かんの太一とみんなの会</v>
      </c>
      <c r="F132" s="47" t="s">
        <v>3185</v>
      </c>
      <c r="G132" s="47" t="s">
        <v>443</v>
      </c>
      <c r="H132" s="48">
        <v>45376</v>
      </c>
      <c r="I132" s="48"/>
      <c r="J132" s="49" t="s">
        <v>3099</v>
      </c>
      <c r="K132" s="50"/>
      <c r="L132" s="35" t="s">
        <v>3172</v>
      </c>
      <c r="M132" s="37"/>
    </row>
    <row r="133" spans="3:16" ht="26.5" hidden="1" customHeight="1" x14ac:dyDescent="0.2">
      <c r="C133" s="71">
        <f t="shared" ref="C133:C135" si="0">C132+1</f>
        <v>6303</v>
      </c>
      <c r="D133" s="8" t="s">
        <v>3808</v>
      </c>
      <c r="E133" s="114" t="str">
        <f>HYPERLINK(リンク先一覧!$D$11,L133)</f>
        <v>小和田康文後援会</v>
      </c>
      <c r="F133" s="47" t="s">
        <v>3189</v>
      </c>
      <c r="G133" s="47" t="s">
        <v>443</v>
      </c>
      <c r="H133" s="48">
        <v>45379</v>
      </c>
      <c r="I133" s="48"/>
      <c r="J133" s="49" t="s">
        <v>3099</v>
      </c>
      <c r="K133" s="50"/>
      <c r="L133" s="35" t="s">
        <v>3173</v>
      </c>
      <c r="M133" s="37"/>
    </row>
    <row r="134" spans="3:16" ht="26.5" hidden="1" customHeight="1" x14ac:dyDescent="0.2">
      <c r="C134" s="71">
        <f t="shared" si="0"/>
        <v>6304</v>
      </c>
      <c r="D134" s="8" t="s">
        <v>3808</v>
      </c>
      <c r="E134" s="114" t="str">
        <f>HYPERLINK(リンク先一覧!$D$11,L134)</f>
        <v>中村たけし後援会</v>
      </c>
      <c r="F134" s="47" t="s">
        <v>3194</v>
      </c>
      <c r="G134" s="47" t="s">
        <v>443</v>
      </c>
      <c r="H134" s="48">
        <v>45373</v>
      </c>
      <c r="I134" s="48"/>
      <c r="J134" s="49" t="s">
        <v>3099</v>
      </c>
      <c r="K134" s="50"/>
      <c r="L134" s="35" t="s">
        <v>3175</v>
      </c>
      <c r="M134" s="37"/>
    </row>
    <row r="135" spans="3:16" ht="26.5" hidden="1" customHeight="1" x14ac:dyDescent="0.2">
      <c r="C135" s="71">
        <f t="shared" si="0"/>
        <v>6305</v>
      </c>
      <c r="D135" s="8" t="s">
        <v>3808</v>
      </c>
      <c r="E135" s="114" t="str">
        <f>HYPERLINK(リンク先一覧!$D$11,L135)</f>
        <v>２１を創る段坂の会</v>
      </c>
      <c r="F135" s="47" t="s">
        <v>3195</v>
      </c>
      <c r="G135" s="47" t="s">
        <v>446</v>
      </c>
      <c r="H135" s="48">
        <v>45378</v>
      </c>
      <c r="I135" s="48"/>
      <c r="J135" s="49" t="s">
        <v>3099</v>
      </c>
      <c r="K135" s="50"/>
      <c r="L135" s="35" t="s">
        <v>3176</v>
      </c>
      <c r="M135" s="37"/>
    </row>
    <row r="136" spans="3:16" ht="26.5" hidden="1" customHeight="1" x14ac:dyDescent="0.2">
      <c r="C136" s="71"/>
      <c r="D136" s="45"/>
      <c r="E136" s="52"/>
      <c r="F136" s="47"/>
      <c r="G136" s="47"/>
      <c r="H136" s="48"/>
      <c r="I136" s="48"/>
      <c r="J136" s="49"/>
      <c r="K136" s="50"/>
      <c r="M136" s="37"/>
    </row>
    <row r="137" spans="3:16" ht="26.5" hidden="1" customHeight="1" x14ac:dyDescent="0.2">
      <c r="C137" s="71"/>
      <c r="D137" s="45"/>
      <c r="E137" s="52"/>
      <c r="F137" s="47"/>
      <c r="G137" s="47"/>
      <c r="H137" s="48"/>
      <c r="I137" s="48"/>
      <c r="J137" s="49"/>
      <c r="K137" s="50"/>
      <c r="M137" s="37"/>
    </row>
    <row r="138" spans="3:16" ht="26.5" hidden="1" customHeight="1" x14ac:dyDescent="0.2">
      <c r="C138" s="71"/>
      <c r="D138" s="45"/>
      <c r="E138" s="51" t="s">
        <v>317</v>
      </c>
      <c r="F138" s="47"/>
      <c r="G138" s="47"/>
      <c r="H138" s="48"/>
      <c r="I138" s="48"/>
      <c r="J138" s="49" t="s">
        <v>317</v>
      </c>
      <c r="K138" s="50"/>
      <c r="L138" s="35" t="s">
        <v>317</v>
      </c>
      <c r="M138" s="37"/>
    </row>
    <row r="139" spans="3:16" ht="26.5" hidden="1" customHeight="1" x14ac:dyDescent="0.2">
      <c r="C139" s="71">
        <v>6301</v>
      </c>
      <c r="D139" s="8" t="s">
        <v>3808</v>
      </c>
      <c r="E139" s="114" t="str">
        <f>HYPERLINK(リンク先一覧!$E$11,L139)</f>
        <v>北谷文夫後援会</v>
      </c>
      <c r="F139" s="47" t="s">
        <v>3239</v>
      </c>
      <c r="G139" s="47" t="s">
        <v>443</v>
      </c>
      <c r="H139" s="48">
        <v>45335</v>
      </c>
      <c r="I139" s="48"/>
      <c r="J139" s="49" t="s">
        <v>317</v>
      </c>
      <c r="K139" s="50"/>
      <c r="L139" s="35" t="s">
        <v>3203</v>
      </c>
      <c r="M139" s="37"/>
    </row>
    <row r="140" spans="3:16" ht="26.5" hidden="1" customHeight="1" x14ac:dyDescent="0.2">
      <c r="C140" s="71"/>
      <c r="D140" s="45"/>
      <c r="E140" s="52"/>
      <c r="F140" s="47"/>
      <c r="G140" s="47"/>
      <c r="H140" s="48"/>
      <c r="I140" s="48"/>
      <c r="J140" s="49"/>
      <c r="K140" s="50"/>
      <c r="M140" s="37"/>
    </row>
    <row r="141" spans="3:16" ht="26.5" hidden="1" customHeight="1" x14ac:dyDescent="0.2">
      <c r="C141" s="70"/>
      <c r="D141" s="8"/>
      <c r="E141" s="31" t="s">
        <v>3820</v>
      </c>
      <c r="F141" s="2"/>
      <c r="G141" s="2"/>
      <c r="H141" s="3"/>
      <c r="I141" s="3"/>
      <c r="J141" s="38" t="s">
        <v>3820</v>
      </c>
      <c r="K141" s="9"/>
      <c r="L141" s="35" t="s">
        <v>3820</v>
      </c>
      <c r="M141" s="37"/>
      <c r="P141" s="14"/>
    </row>
    <row r="142" spans="3:16" ht="26.5" hidden="1" customHeight="1" x14ac:dyDescent="0.2">
      <c r="C142" s="71">
        <v>6301</v>
      </c>
      <c r="D142" s="8" t="s">
        <v>3808</v>
      </c>
      <c r="E142" s="114" t="str">
        <f>HYPERLINK(リンク先一覧!$F$11,L142)</f>
        <v>内山よしひろ後援会</v>
      </c>
      <c r="F142" s="2" t="s">
        <v>3822</v>
      </c>
      <c r="G142" s="2" t="s">
        <v>443</v>
      </c>
      <c r="H142" s="3">
        <v>45377</v>
      </c>
      <c r="I142" s="3"/>
      <c r="J142" s="38" t="s">
        <v>3085</v>
      </c>
      <c r="K142" s="9"/>
      <c r="L142" s="35" t="s">
        <v>3821</v>
      </c>
      <c r="M142" s="37"/>
      <c r="P142" s="14"/>
    </row>
    <row r="143" spans="3:16" ht="26.5" hidden="1" customHeight="1" x14ac:dyDescent="0.2">
      <c r="C143" s="71">
        <f>C142+1</f>
        <v>6302</v>
      </c>
      <c r="D143" s="8" t="s">
        <v>3808</v>
      </c>
      <c r="E143" s="114" t="str">
        <f>HYPERLINK(リンク先一覧!$F$11,L143)</f>
        <v>大山益巳後援会</v>
      </c>
      <c r="F143" s="2" t="s">
        <v>3228</v>
      </c>
      <c r="G143" s="2" t="s">
        <v>443</v>
      </c>
      <c r="H143" s="3">
        <v>45379</v>
      </c>
      <c r="I143" s="3"/>
      <c r="J143" s="38" t="s">
        <v>3085</v>
      </c>
      <c r="K143" s="9"/>
      <c r="L143" s="35" t="s">
        <v>3216</v>
      </c>
      <c r="M143" s="37"/>
      <c r="P143" s="14"/>
    </row>
    <row r="144" spans="3:16" ht="26.5" hidden="1" customHeight="1" x14ac:dyDescent="0.2">
      <c r="C144" s="71">
        <f t="shared" ref="C144" si="1">C143+1</f>
        <v>6303</v>
      </c>
      <c r="D144" s="8" t="s">
        <v>3808</v>
      </c>
      <c r="E144" s="114" t="str">
        <f>HYPERLINK(リンク先一覧!$F$11,L144)</f>
        <v>古川まさとし後援会</v>
      </c>
      <c r="F144" s="2" t="s">
        <v>3232</v>
      </c>
      <c r="G144" s="2" t="s">
        <v>443</v>
      </c>
      <c r="H144" s="3">
        <v>45383</v>
      </c>
      <c r="I144" s="3"/>
      <c r="J144" s="38" t="s">
        <v>3085</v>
      </c>
      <c r="K144" s="9"/>
      <c r="L144" s="35" t="s">
        <v>3221</v>
      </c>
      <c r="M144" s="37"/>
      <c r="P144" s="14"/>
    </row>
    <row r="145" spans="3:13" ht="26.5" hidden="1" customHeight="1" x14ac:dyDescent="0.2">
      <c r="C145" s="71"/>
      <c r="D145" s="45"/>
      <c r="E145" s="52"/>
      <c r="F145" s="47"/>
      <c r="G145" s="47"/>
      <c r="H145" s="48"/>
      <c r="I145" s="48"/>
      <c r="J145" s="49"/>
      <c r="K145" s="50"/>
      <c r="M145" s="37"/>
    </row>
    <row r="146" spans="3:13" ht="26.5" customHeight="1" x14ac:dyDescent="0.2">
      <c r="C146" s="71"/>
      <c r="D146" s="45"/>
      <c r="E146" s="51" t="s">
        <v>3815</v>
      </c>
      <c r="F146" s="47"/>
      <c r="G146" s="47"/>
      <c r="H146" s="48"/>
      <c r="I146" s="48"/>
      <c r="J146" s="49" t="s">
        <v>3815</v>
      </c>
      <c r="K146" s="50"/>
      <c r="L146" s="35" t="s">
        <v>3815</v>
      </c>
      <c r="M146" s="37"/>
    </row>
    <row r="147" spans="3:13" ht="26.5" customHeight="1" x14ac:dyDescent="0.2">
      <c r="C147" s="71">
        <v>6301</v>
      </c>
      <c r="D147" s="8" t="s">
        <v>3808</v>
      </c>
      <c r="E147" s="114" t="str">
        <f>HYPERLINK(リンク先一覧!$G$11,L147)</f>
        <v>新世紀の会</v>
      </c>
      <c r="F147" s="47" t="s">
        <v>3256</v>
      </c>
      <c r="G147" s="47" t="s">
        <v>443</v>
      </c>
      <c r="H147" s="48">
        <v>45379</v>
      </c>
      <c r="I147" s="48"/>
      <c r="J147" s="49" t="s">
        <v>3815</v>
      </c>
      <c r="K147" s="50"/>
      <c r="L147" s="35" t="s">
        <v>3253</v>
      </c>
      <c r="M147" s="37"/>
    </row>
    <row r="148" spans="3:13" ht="26.5" hidden="1" customHeight="1" x14ac:dyDescent="0.2">
      <c r="C148" s="71"/>
      <c r="D148" s="45"/>
      <c r="E148" s="52"/>
      <c r="F148" s="47"/>
      <c r="G148" s="47"/>
      <c r="H148" s="48"/>
      <c r="I148" s="48"/>
      <c r="J148" s="49"/>
      <c r="K148" s="50"/>
      <c r="M148" s="37"/>
    </row>
    <row r="149" spans="3:13" ht="26.5" hidden="1" customHeight="1" x14ac:dyDescent="0.2">
      <c r="C149" s="71"/>
      <c r="D149" s="45"/>
      <c r="E149" s="51" t="s">
        <v>3095</v>
      </c>
      <c r="F149" s="47"/>
      <c r="G149" s="47"/>
      <c r="H149" s="48"/>
      <c r="I149" s="48"/>
      <c r="J149" s="49" t="s">
        <v>3095</v>
      </c>
      <c r="K149" s="50"/>
      <c r="L149" s="35" t="s">
        <v>3095</v>
      </c>
      <c r="M149" s="37"/>
    </row>
    <row r="150" spans="3:13" ht="26.5" hidden="1" customHeight="1" x14ac:dyDescent="0.2">
      <c r="C150" s="71">
        <v>6301</v>
      </c>
      <c r="D150" s="8" t="s">
        <v>3808</v>
      </c>
      <c r="E150" s="114" t="str">
        <f>HYPERLINK(リンク先一覧!$H$11,L150)</f>
        <v>星しなお後援会</v>
      </c>
      <c r="F150" s="47" t="s">
        <v>3824</v>
      </c>
      <c r="G150" s="47" t="s">
        <v>558</v>
      </c>
      <c r="H150" s="48">
        <v>45378</v>
      </c>
      <c r="I150" s="48">
        <v>44651</v>
      </c>
      <c r="J150" s="49" t="s">
        <v>3825</v>
      </c>
      <c r="K150" s="50"/>
      <c r="L150" s="35" t="s">
        <v>3823</v>
      </c>
      <c r="M150" s="37"/>
    </row>
    <row r="151" spans="3:13" ht="26.5" hidden="1" customHeight="1" x14ac:dyDescent="0.2">
      <c r="C151" s="71"/>
      <c r="D151" s="45"/>
      <c r="E151" s="52"/>
      <c r="F151" s="47"/>
      <c r="G151" s="47"/>
      <c r="H151" s="48"/>
      <c r="I151" s="48"/>
      <c r="J151" s="49"/>
      <c r="K151" s="50"/>
      <c r="M151" s="37"/>
    </row>
    <row r="152" spans="3:13" ht="26.5" hidden="1" customHeight="1" x14ac:dyDescent="0.2">
      <c r="C152" s="71"/>
      <c r="D152" s="45"/>
      <c r="E152" s="51" t="s">
        <v>322</v>
      </c>
      <c r="F152" s="47"/>
      <c r="G152" s="47"/>
      <c r="H152" s="48"/>
      <c r="I152" s="48"/>
      <c r="J152" s="49" t="s">
        <v>322</v>
      </c>
      <c r="K152" s="50"/>
      <c r="L152" s="35" t="s">
        <v>322</v>
      </c>
      <c r="M152" s="37"/>
    </row>
    <row r="153" spans="3:13" ht="26.5" hidden="1" customHeight="1" x14ac:dyDescent="0.2">
      <c r="C153" s="71">
        <v>6301</v>
      </c>
      <c r="D153" s="8" t="s">
        <v>3808</v>
      </c>
      <c r="E153" s="114" t="str">
        <f>HYPERLINK(リンク先一覧!$I$11,L153)</f>
        <v>日本共産党川合清後援会</v>
      </c>
      <c r="F153" s="47" t="s">
        <v>3293</v>
      </c>
      <c r="G153" s="47" t="s">
        <v>558</v>
      </c>
      <c r="H153" s="48">
        <v>45372</v>
      </c>
      <c r="I153" s="48"/>
      <c r="J153" s="49" t="s">
        <v>3826</v>
      </c>
      <c r="K153" s="50"/>
      <c r="L153" s="35" t="s">
        <v>3289</v>
      </c>
      <c r="M153" s="37"/>
    </row>
    <row r="154" spans="3:13" ht="26.5" hidden="1" customHeight="1" x14ac:dyDescent="0.2">
      <c r="C154" s="71"/>
      <c r="D154" s="45"/>
      <c r="E154" s="51"/>
      <c r="F154" s="47"/>
      <c r="G154" s="47"/>
      <c r="H154" s="48"/>
      <c r="I154" s="48"/>
      <c r="J154" s="49"/>
      <c r="K154" s="50"/>
      <c r="M154" s="37"/>
    </row>
    <row r="155" spans="3:13" ht="26.5" hidden="1" customHeight="1" x14ac:dyDescent="0.2">
      <c r="C155" s="71"/>
      <c r="D155" s="45"/>
      <c r="E155" s="51" t="s">
        <v>3096</v>
      </c>
      <c r="F155" s="47"/>
      <c r="G155" s="47"/>
      <c r="H155" s="48"/>
      <c r="I155" s="48"/>
      <c r="J155" s="49" t="s">
        <v>3096</v>
      </c>
      <c r="K155" s="50"/>
      <c r="L155" s="35" t="s">
        <v>3096</v>
      </c>
      <c r="M155" s="37"/>
    </row>
    <row r="156" spans="3:13" ht="26.5" hidden="1" customHeight="1" x14ac:dyDescent="0.2">
      <c r="C156" s="71">
        <v>6301</v>
      </c>
      <c r="D156" s="8" t="s">
        <v>3808</v>
      </c>
      <c r="E156" s="114" t="str">
        <f>HYPERLINK(リンク先一覧!$L$11,L156)</f>
        <v>佐藤靖後援会</v>
      </c>
      <c r="F156" s="47" t="s">
        <v>3346</v>
      </c>
      <c r="G156" s="47" t="s">
        <v>443</v>
      </c>
      <c r="H156" s="48">
        <v>45377</v>
      </c>
      <c r="I156" s="48"/>
      <c r="J156" s="49" t="s">
        <v>3827</v>
      </c>
      <c r="K156" s="50"/>
      <c r="L156" s="35" t="s">
        <v>3339</v>
      </c>
      <c r="M156" s="37"/>
    </row>
    <row r="157" spans="3:13" ht="26.5" hidden="1" customHeight="1" x14ac:dyDescent="0.2">
      <c r="C157" s="71"/>
      <c r="D157" s="45"/>
      <c r="E157" s="52"/>
      <c r="F157" s="47"/>
      <c r="G157" s="47"/>
      <c r="H157" s="48"/>
      <c r="I157" s="48"/>
      <c r="J157" s="49"/>
      <c r="K157" s="50"/>
      <c r="M157" s="37"/>
    </row>
    <row r="158" spans="3:13" ht="26.5" customHeight="1" x14ac:dyDescent="0.2">
      <c r="C158" s="71"/>
      <c r="D158" s="45"/>
      <c r="E158" s="46" t="s">
        <v>3101</v>
      </c>
      <c r="F158" s="47"/>
      <c r="G158" s="47"/>
      <c r="H158" s="48"/>
      <c r="I158" s="48"/>
      <c r="J158" s="38" t="s">
        <v>3951</v>
      </c>
      <c r="K158" s="50"/>
      <c r="L158" s="35" t="s">
        <v>3101</v>
      </c>
      <c r="M158" s="37"/>
    </row>
    <row r="159" spans="3:13" ht="26.5" hidden="1" customHeight="1" x14ac:dyDescent="0.2">
      <c r="C159" s="71"/>
      <c r="D159" s="45"/>
      <c r="E159" s="52"/>
      <c r="F159" s="47"/>
      <c r="G159" s="47"/>
      <c r="H159" s="48"/>
      <c r="I159" s="48"/>
      <c r="J159" s="49"/>
      <c r="K159" s="50"/>
      <c r="M159" s="37"/>
    </row>
    <row r="160" spans="3:13" ht="26.5" hidden="1" customHeight="1" x14ac:dyDescent="0.2">
      <c r="C160" s="71"/>
      <c r="D160" s="45"/>
      <c r="E160" s="51" t="s">
        <v>3099</v>
      </c>
      <c r="F160" s="47"/>
      <c r="G160" s="47"/>
      <c r="H160" s="48"/>
      <c r="I160" s="48"/>
      <c r="J160" s="49" t="s">
        <v>3083</v>
      </c>
      <c r="K160" s="50"/>
      <c r="L160" s="35" t="s">
        <v>3099</v>
      </c>
      <c r="M160" s="37"/>
    </row>
    <row r="161" spans="3:13" ht="26.5" hidden="1" customHeight="1" x14ac:dyDescent="0.2">
      <c r="C161" s="71">
        <v>6401</v>
      </c>
      <c r="D161" s="8" t="s">
        <v>3808</v>
      </c>
      <c r="E161" s="114" t="str">
        <f>HYPERLINK(リンク先一覧!$D$11,L161)</f>
        <v>加藤のぼる後援会</v>
      </c>
      <c r="F161" s="47"/>
      <c r="G161" s="47"/>
      <c r="H161" s="48">
        <v>45377</v>
      </c>
      <c r="I161" s="48"/>
      <c r="J161" s="49" t="s">
        <v>3099</v>
      </c>
      <c r="K161" s="50"/>
      <c r="L161" s="35" t="s">
        <v>3412</v>
      </c>
      <c r="M161" s="37"/>
    </row>
    <row r="162" spans="3:13" ht="26.5" hidden="1" customHeight="1" x14ac:dyDescent="0.2">
      <c r="C162" s="71">
        <f>C161+1</f>
        <v>6402</v>
      </c>
      <c r="D162" s="8" t="s">
        <v>3808</v>
      </c>
      <c r="E162" s="114" t="str">
        <f>HYPERLINK(リンク先一覧!$D$11,L162)</f>
        <v>小室まさのり後援会</v>
      </c>
      <c r="F162" s="47"/>
      <c r="G162" s="47"/>
      <c r="H162" s="48">
        <v>45377</v>
      </c>
      <c r="I162" s="48"/>
      <c r="J162" s="49" t="s">
        <v>3099</v>
      </c>
      <c r="K162" s="50"/>
      <c r="L162" s="35" t="s">
        <v>3414</v>
      </c>
      <c r="M162" s="37"/>
    </row>
    <row r="163" spans="3:13" ht="26.5" hidden="1" customHeight="1" x14ac:dyDescent="0.2">
      <c r="C163" s="71">
        <f t="shared" ref="C163:C170" si="2">C162+1</f>
        <v>6403</v>
      </c>
      <c r="D163" s="8" t="s">
        <v>3808</v>
      </c>
      <c r="E163" s="114" t="str">
        <f>HYPERLINK(リンク先一覧!$D$11,L163)</f>
        <v>札幌地区トラック政策研究会</v>
      </c>
      <c r="F163" s="47"/>
      <c r="G163" s="47"/>
      <c r="H163" s="48">
        <v>45377</v>
      </c>
      <c r="I163" s="48"/>
      <c r="J163" s="49" t="s">
        <v>3099</v>
      </c>
      <c r="K163" s="50"/>
      <c r="L163" s="35" t="s">
        <v>3416</v>
      </c>
      <c r="M163" s="37"/>
    </row>
    <row r="164" spans="3:13" ht="26.5" hidden="1" customHeight="1" x14ac:dyDescent="0.2">
      <c r="C164" s="71">
        <f t="shared" si="2"/>
        <v>6404</v>
      </c>
      <c r="D164" s="8" t="s">
        <v>3808</v>
      </c>
      <c r="E164" s="114" t="str">
        <f>HYPERLINK(リンク先一覧!$D$11,L164)</f>
        <v>佐野弘美後援会</v>
      </c>
      <c r="F164" s="47"/>
      <c r="G164" s="47"/>
      <c r="H164" s="48">
        <v>45377</v>
      </c>
      <c r="I164" s="48">
        <v>44650</v>
      </c>
      <c r="J164" s="49" t="s">
        <v>3099</v>
      </c>
      <c r="K164" s="50"/>
      <c r="L164" s="35" t="s">
        <v>3828</v>
      </c>
      <c r="M164" s="37"/>
    </row>
    <row r="165" spans="3:13" ht="26.5" hidden="1" customHeight="1" x14ac:dyDescent="0.2">
      <c r="C165" s="71">
        <f t="shared" si="2"/>
        <v>6405</v>
      </c>
      <c r="D165" s="8" t="s">
        <v>3808</v>
      </c>
      <c r="E165" s="114" t="str">
        <f>HYPERLINK(リンク先一覧!$D$11,L165)</f>
        <v>政治結社天皇舎</v>
      </c>
      <c r="F165" s="47"/>
      <c r="G165" s="47"/>
      <c r="H165" s="48">
        <v>45377</v>
      </c>
      <c r="I165" s="48"/>
      <c r="J165" s="49" t="s">
        <v>3099</v>
      </c>
      <c r="K165" s="50"/>
      <c r="L165" s="35" t="s">
        <v>3418</v>
      </c>
      <c r="M165" s="37"/>
    </row>
    <row r="166" spans="3:13" ht="26.5" hidden="1" customHeight="1" x14ac:dyDescent="0.2">
      <c r="C166" s="71">
        <f t="shared" si="2"/>
        <v>6406</v>
      </c>
      <c r="D166" s="8" t="s">
        <v>3808</v>
      </c>
      <c r="E166" s="114" t="str">
        <f>HYPERLINK(リンク先一覧!$D$11,L166)</f>
        <v>世界五武道融合武術指南党運営会</v>
      </c>
      <c r="F166" s="47"/>
      <c r="G166" s="47"/>
      <c r="H166" s="48">
        <v>45378</v>
      </c>
      <c r="I166" s="48"/>
      <c r="J166" s="49" t="s">
        <v>3099</v>
      </c>
      <c r="K166" s="50"/>
      <c r="L166" s="35" t="s">
        <v>3419</v>
      </c>
      <c r="M166" s="37"/>
    </row>
    <row r="167" spans="3:13" ht="26.5" hidden="1" customHeight="1" x14ac:dyDescent="0.2">
      <c r="C167" s="71">
        <f t="shared" si="2"/>
        <v>6407</v>
      </c>
      <c r="D167" s="8" t="s">
        <v>3808</v>
      </c>
      <c r="E167" s="114" t="str">
        <f>HYPERLINK(リンク先一覧!$D$11,L167)</f>
        <v>早志会北海道</v>
      </c>
      <c r="F167" s="47"/>
      <c r="G167" s="47"/>
      <c r="H167" s="48">
        <v>45380</v>
      </c>
      <c r="I167" s="48"/>
      <c r="J167" s="49" t="s">
        <v>3099</v>
      </c>
      <c r="K167" s="50"/>
      <c r="L167" s="35" t="s">
        <v>3420</v>
      </c>
      <c r="M167" s="37"/>
    </row>
    <row r="168" spans="3:13" ht="26.5" hidden="1" customHeight="1" x14ac:dyDescent="0.2">
      <c r="C168" s="71">
        <f t="shared" si="2"/>
        <v>6408</v>
      </c>
      <c r="D168" s="8" t="s">
        <v>3808</v>
      </c>
      <c r="E168" s="114" t="str">
        <f>HYPERLINK(リンク先一覧!$D$11,L168)</f>
        <v>長屋いずみ後援会</v>
      </c>
      <c r="F168" s="47"/>
      <c r="G168" s="47"/>
      <c r="H168" s="48">
        <v>45377</v>
      </c>
      <c r="I168" s="48"/>
      <c r="J168" s="49" t="s">
        <v>3099</v>
      </c>
      <c r="K168" s="50"/>
      <c r="L168" s="35" t="s">
        <v>3423</v>
      </c>
      <c r="M168" s="37"/>
    </row>
    <row r="169" spans="3:13" ht="26.5" hidden="1" customHeight="1" x14ac:dyDescent="0.2">
      <c r="C169" s="71">
        <f t="shared" si="2"/>
        <v>6409</v>
      </c>
      <c r="D169" s="8" t="s">
        <v>3808</v>
      </c>
      <c r="E169" s="114" t="str">
        <f>HYPERLINK(リンク先一覧!$D$11,L169)</f>
        <v>本多平直と新しい政治をつくる会</v>
      </c>
      <c r="F169" s="47"/>
      <c r="G169" s="47"/>
      <c r="H169" s="48">
        <v>45316</v>
      </c>
      <c r="I169" s="48"/>
      <c r="J169" s="49" t="s">
        <v>3099</v>
      </c>
      <c r="K169" s="50"/>
      <c r="L169" s="35" t="s">
        <v>3428</v>
      </c>
      <c r="M169" s="37"/>
    </row>
    <row r="170" spans="3:13" ht="26.5" hidden="1" customHeight="1" x14ac:dyDescent="0.2">
      <c r="C170" s="71">
        <f t="shared" si="2"/>
        <v>6410</v>
      </c>
      <c r="D170" s="8" t="s">
        <v>3808</v>
      </c>
      <c r="E170" s="114" t="str">
        <f>HYPERLINK(リンク先一覧!$D$11,L170)</f>
        <v>山口かずさ連合後援会</v>
      </c>
      <c r="F170" s="47"/>
      <c r="G170" s="47"/>
      <c r="H170" s="48">
        <v>45370</v>
      </c>
      <c r="I170" s="48"/>
      <c r="J170" s="49" t="s">
        <v>3099</v>
      </c>
      <c r="K170" s="50"/>
      <c r="L170" s="35" t="s">
        <v>3430</v>
      </c>
      <c r="M170" s="37"/>
    </row>
    <row r="171" spans="3:13" ht="26.5" hidden="1" customHeight="1" x14ac:dyDescent="0.2">
      <c r="C171" s="71"/>
      <c r="D171" s="45"/>
      <c r="E171" s="52"/>
      <c r="F171" s="47"/>
      <c r="G171" s="47"/>
      <c r="H171" s="48"/>
      <c r="I171" s="48"/>
      <c r="J171" s="49"/>
      <c r="K171" s="50"/>
      <c r="M171" s="37"/>
    </row>
    <row r="172" spans="3:13" ht="26.5" hidden="1" customHeight="1" x14ac:dyDescent="0.2">
      <c r="C172" s="71"/>
      <c r="D172" s="45"/>
      <c r="E172" s="51" t="s">
        <v>2848</v>
      </c>
      <c r="F172" s="47"/>
      <c r="G172" s="47"/>
      <c r="H172" s="48"/>
      <c r="I172" s="48"/>
      <c r="J172" s="49" t="s">
        <v>2848</v>
      </c>
      <c r="K172" s="50"/>
      <c r="L172" s="35" t="s">
        <v>2848</v>
      </c>
      <c r="M172" s="37"/>
    </row>
    <row r="173" spans="3:13" ht="26.5" hidden="1" customHeight="1" x14ac:dyDescent="0.2">
      <c r="C173" s="71">
        <v>6401</v>
      </c>
      <c r="D173" s="8" t="s">
        <v>3808</v>
      </c>
      <c r="E173" s="114" t="str">
        <f>HYPERLINK(リンク先一覧!$E$11,L173)</f>
        <v>うえむら真美深川後援会</v>
      </c>
      <c r="F173" s="47"/>
      <c r="G173" s="47"/>
      <c r="H173" s="48">
        <v>45380</v>
      </c>
      <c r="I173" s="48"/>
      <c r="J173" s="49" t="s">
        <v>2848</v>
      </c>
      <c r="K173" s="50"/>
      <c r="L173" s="35" t="s">
        <v>3439</v>
      </c>
      <c r="M173" s="37"/>
    </row>
    <row r="174" spans="3:13" ht="26.5" hidden="1" customHeight="1" x14ac:dyDescent="0.2">
      <c r="C174" s="71">
        <f t="shared" ref="C174:C176" si="3">C173+1</f>
        <v>6402</v>
      </c>
      <c r="D174" s="8" t="s">
        <v>3808</v>
      </c>
      <c r="E174" s="114" t="str">
        <f>HYPERLINK(リンク先一覧!$E$11,L174)</f>
        <v>神谷ひろしと明日を拓く会</v>
      </c>
      <c r="F174" s="47"/>
      <c r="G174" s="47"/>
      <c r="H174" s="48">
        <v>45383</v>
      </c>
      <c r="I174" s="48"/>
      <c r="J174" s="49" t="s">
        <v>2848</v>
      </c>
      <c r="K174" s="50"/>
      <c r="L174" s="35" t="s">
        <v>3449</v>
      </c>
      <c r="M174" s="37"/>
    </row>
    <row r="175" spans="3:13" ht="26.5" hidden="1" customHeight="1" x14ac:dyDescent="0.2">
      <c r="C175" s="71">
        <f t="shared" si="3"/>
        <v>6403</v>
      </c>
      <c r="D175" s="8" t="s">
        <v>3808</v>
      </c>
      <c r="E175" s="114" t="str">
        <f>HYPERLINK(リンク先一覧!$E$11,L175)</f>
        <v>志賀浦学を育てる会</v>
      </c>
      <c r="F175" s="47"/>
      <c r="G175" s="47"/>
      <c r="H175" s="48">
        <v>45378</v>
      </c>
      <c r="I175" s="48"/>
      <c r="J175" s="49" t="s">
        <v>2848</v>
      </c>
      <c r="K175" s="50"/>
      <c r="L175" s="35" t="s">
        <v>3461</v>
      </c>
      <c r="M175" s="37"/>
    </row>
    <row r="176" spans="3:13" ht="26.5" hidden="1" customHeight="1" x14ac:dyDescent="0.2">
      <c r="C176" s="71">
        <f t="shared" si="3"/>
        <v>6404</v>
      </c>
      <c r="D176" s="8" t="s">
        <v>3808</v>
      </c>
      <c r="E176" s="114" t="str">
        <f>HYPERLINK(リンク先一覧!$E$11,L176)</f>
        <v>土井道子後援会</v>
      </c>
      <c r="F176" s="47"/>
      <c r="G176" s="47"/>
      <c r="H176" s="48">
        <v>45379</v>
      </c>
      <c r="I176" s="48"/>
      <c r="J176" s="49" t="s">
        <v>2848</v>
      </c>
      <c r="K176" s="50"/>
      <c r="L176" s="35" t="s">
        <v>3470</v>
      </c>
      <c r="M176" s="37"/>
    </row>
    <row r="177" spans="3:13" ht="26.5" hidden="1" customHeight="1" x14ac:dyDescent="0.2">
      <c r="C177" s="71"/>
      <c r="D177" s="45"/>
      <c r="E177" s="52"/>
      <c r="F177" s="47"/>
      <c r="G177" s="47"/>
      <c r="H177" s="48"/>
      <c r="I177" s="48"/>
      <c r="J177" s="49"/>
      <c r="K177" s="50"/>
      <c r="M177" s="37"/>
    </row>
    <row r="178" spans="3:13" ht="26.5" hidden="1" customHeight="1" x14ac:dyDescent="0.2">
      <c r="C178" s="71"/>
      <c r="D178" s="45"/>
      <c r="E178" s="51" t="s">
        <v>3103</v>
      </c>
      <c r="F178" s="47"/>
      <c r="G178" s="47"/>
      <c r="H178" s="48"/>
      <c r="I178" s="48"/>
      <c r="J178" s="49" t="s">
        <v>3103</v>
      </c>
      <c r="K178" s="50"/>
      <c r="L178" s="35" t="s">
        <v>3103</v>
      </c>
      <c r="M178" s="37"/>
    </row>
    <row r="179" spans="3:13" ht="26.5" hidden="1" customHeight="1" x14ac:dyDescent="0.2">
      <c r="C179" s="71">
        <v>6401</v>
      </c>
      <c r="D179" s="8" t="s">
        <v>3808</v>
      </c>
      <c r="E179" s="114" t="str">
        <f>HYPERLINK(リンク先一覧!$F$11,L179)</f>
        <v>桜井のりえと繋ぐ会</v>
      </c>
      <c r="F179" s="47"/>
      <c r="G179" s="47"/>
      <c r="H179" s="48">
        <v>45383</v>
      </c>
      <c r="I179" s="48"/>
      <c r="J179" s="49" t="s">
        <v>3103</v>
      </c>
      <c r="K179" s="50"/>
      <c r="L179" s="35" t="s">
        <v>3102</v>
      </c>
      <c r="M179" s="37"/>
    </row>
    <row r="180" spans="3:13" ht="26.5" hidden="1" customHeight="1" x14ac:dyDescent="0.2">
      <c r="C180" s="71">
        <v>6402</v>
      </c>
      <c r="D180" s="8" t="s">
        <v>3808</v>
      </c>
      <c r="E180" s="114" t="str">
        <f>HYPERLINK(リンク先一覧!$F$11,L180)</f>
        <v>佐藤としお後援会</v>
      </c>
      <c r="F180" s="47"/>
      <c r="G180" s="47"/>
      <c r="H180" s="48">
        <v>45378</v>
      </c>
      <c r="I180" s="48"/>
      <c r="J180" s="49" t="s">
        <v>3103</v>
      </c>
      <c r="K180" s="50"/>
      <c r="L180" s="35" t="s">
        <v>3500</v>
      </c>
      <c r="M180" s="37"/>
    </row>
    <row r="181" spans="3:13" ht="26.5" hidden="1" customHeight="1" x14ac:dyDescent="0.2">
      <c r="C181" s="71">
        <v>6403</v>
      </c>
      <c r="D181" s="8" t="s">
        <v>3808</v>
      </c>
      <c r="E181" s="114" t="str">
        <f>HYPERLINK(リンク先一覧!$F$11,L181)</f>
        <v>本間ケンイチ後援会</v>
      </c>
      <c r="F181" s="47"/>
      <c r="G181" s="47"/>
      <c r="H181" s="48">
        <v>45309</v>
      </c>
      <c r="I181" s="48"/>
      <c r="J181" s="49" t="s">
        <v>3103</v>
      </c>
      <c r="K181" s="50"/>
      <c r="L181" s="35" t="s">
        <v>2794</v>
      </c>
      <c r="M181" s="37"/>
    </row>
    <row r="182" spans="3:13" ht="26.5" hidden="1" customHeight="1" x14ac:dyDescent="0.2">
      <c r="C182" s="71">
        <v>6404</v>
      </c>
      <c r="D182" s="8" t="s">
        <v>3808</v>
      </c>
      <c r="E182" s="114" t="str">
        <f>HYPERLINK(リンク先一覧!$F$11,L182)</f>
        <v>村上もとむ後援会</v>
      </c>
      <c r="F182" s="47"/>
      <c r="G182" s="47"/>
      <c r="H182" s="48">
        <v>45434</v>
      </c>
      <c r="I182" s="48"/>
      <c r="J182" s="49" t="s">
        <v>3103</v>
      </c>
      <c r="K182" s="50"/>
      <c r="L182" s="35" t="s">
        <v>3507</v>
      </c>
      <c r="M182" s="37"/>
    </row>
    <row r="183" spans="3:13" ht="26.5" hidden="1" customHeight="1" x14ac:dyDescent="0.2">
      <c r="C183" s="71"/>
      <c r="D183" s="45"/>
      <c r="E183" s="52"/>
      <c r="F183" s="47"/>
      <c r="G183" s="47"/>
      <c r="H183" s="48"/>
      <c r="I183" s="48"/>
      <c r="J183" s="49"/>
      <c r="K183" s="50"/>
      <c r="M183" s="37"/>
    </row>
    <row r="184" spans="3:13" ht="26.5" customHeight="1" x14ac:dyDescent="0.2">
      <c r="C184" s="71"/>
      <c r="D184" s="45"/>
      <c r="E184" s="51" t="s">
        <v>3104</v>
      </c>
      <c r="F184" s="47"/>
      <c r="G184" s="47"/>
      <c r="H184" s="48"/>
      <c r="I184" s="48"/>
      <c r="J184" s="49" t="s">
        <v>3104</v>
      </c>
      <c r="K184" s="50"/>
      <c r="L184" s="35" t="s">
        <v>3104</v>
      </c>
      <c r="M184" s="37"/>
    </row>
    <row r="185" spans="3:13" ht="26.5" customHeight="1" x14ac:dyDescent="0.2">
      <c r="C185" s="71">
        <v>6401</v>
      </c>
      <c r="D185" s="8" t="s">
        <v>3808</v>
      </c>
      <c r="E185" s="114" t="str">
        <f>HYPERLINK(リンク先一覧!$G$11,L185)</f>
        <v>浅井ふみひろ後援会</v>
      </c>
      <c r="F185" s="47"/>
      <c r="G185" s="47"/>
      <c r="H185" s="48">
        <v>45380</v>
      </c>
      <c r="I185" s="48"/>
      <c r="J185" s="49" t="s">
        <v>3104</v>
      </c>
      <c r="K185" s="50"/>
      <c r="L185" s="35" t="s">
        <v>3510</v>
      </c>
      <c r="M185" s="37"/>
    </row>
    <row r="186" spans="3:13" ht="26.5" customHeight="1" x14ac:dyDescent="0.2">
      <c r="C186" s="71">
        <v>6402</v>
      </c>
      <c r="D186" s="8" t="s">
        <v>3808</v>
      </c>
      <c r="E186" s="114" t="str">
        <f>HYPERLINK(リンク先一覧!$G$11,L186)</f>
        <v>うめの史朗後援会</v>
      </c>
      <c r="F186" s="47"/>
      <c r="G186" s="47"/>
      <c r="H186" s="48">
        <v>45376</v>
      </c>
      <c r="I186" s="48"/>
      <c r="J186" s="49" t="s">
        <v>3104</v>
      </c>
      <c r="K186" s="50"/>
      <c r="L186" s="35" t="s">
        <v>3512</v>
      </c>
      <c r="M186" s="37"/>
    </row>
    <row r="187" spans="3:13" ht="26.5" customHeight="1" x14ac:dyDescent="0.2">
      <c r="C187" s="71">
        <v>6403</v>
      </c>
      <c r="D187" s="8" t="s">
        <v>3808</v>
      </c>
      <c r="E187" s="114" t="str">
        <f>HYPERLINK(リンク先一覧!$G$11,L187)</f>
        <v>佐藤なおみを育てる会</v>
      </c>
      <c r="F187" s="47"/>
      <c r="G187" s="47"/>
      <c r="H187" s="48">
        <v>45377</v>
      </c>
      <c r="I187" s="48"/>
      <c r="J187" s="49" t="s">
        <v>3104</v>
      </c>
      <c r="K187" s="50"/>
      <c r="L187" s="35" t="s">
        <v>3829</v>
      </c>
      <c r="M187" s="37"/>
    </row>
    <row r="188" spans="3:13" ht="26.5" customHeight="1" x14ac:dyDescent="0.2">
      <c r="C188" s="71">
        <v>6404</v>
      </c>
      <c r="D188" s="8" t="s">
        <v>3808</v>
      </c>
      <c r="E188" s="114" t="str">
        <f>HYPERLINK(リンク先一覧!$G$11,L188)</f>
        <v>中村いわお後援会</v>
      </c>
      <c r="F188" s="47"/>
      <c r="G188" s="47"/>
      <c r="H188" s="48">
        <v>45379</v>
      </c>
      <c r="I188" s="48"/>
      <c r="J188" s="49" t="s">
        <v>3104</v>
      </c>
      <c r="K188" s="50"/>
      <c r="L188" s="35" t="s">
        <v>3528</v>
      </c>
      <c r="M188" s="37"/>
    </row>
    <row r="189" spans="3:13" ht="26.5" customHeight="1" x14ac:dyDescent="0.2">
      <c r="C189" s="71">
        <v>6405</v>
      </c>
      <c r="D189" s="8" t="s">
        <v>3808</v>
      </c>
      <c r="E189" s="114" t="str">
        <f>HYPERLINK(リンク先一覧!$G$11,L189)</f>
        <v>山本正行後援会</v>
      </c>
      <c r="F189" s="47"/>
      <c r="G189" s="47"/>
      <c r="H189" s="48">
        <v>45357</v>
      </c>
      <c r="I189" s="48"/>
      <c r="J189" s="49" t="s">
        <v>3104</v>
      </c>
      <c r="K189" s="50"/>
      <c r="L189" s="35" t="s">
        <v>3533</v>
      </c>
      <c r="M189" s="37"/>
    </row>
    <row r="190" spans="3:13" ht="26.5" customHeight="1" thickBot="1" x14ac:dyDescent="0.25">
      <c r="C190" s="71">
        <v>6406</v>
      </c>
      <c r="D190" s="8" t="s">
        <v>3808</v>
      </c>
      <c r="E190" s="114" t="str">
        <f>HYPERLINK(リンク先一覧!$G$11,L190)</f>
        <v>寄せ植えの会</v>
      </c>
      <c r="F190" s="47"/>
      <c r="G190" s="47"/>
      <c r="H190" s="48">
        <v>45377</v>
      </c>
      <c r="I190" s="48"/>
      <c r="J190" s="49" t="s">
        <v>3104</v>
      </c>
      <c r="K190" s="50"/>
      <c r="L190" s="35" t="s">
        <v>3830</v>
      </c>
      <c r="M190" s="37"/>
    </row>
    <row r="191" spans="3:13" ht="26.5" hidden="1" customHeight="1" x14ac:dyDescent="0.25">
      <c r="C191" s="71"/>
      <c r="D191" s="45"/>
      <c r="E191" s="52"/>
      <c r="F191" s="47"/>
      <c r="G191" s="47"/>
      <c r="H191" s="48"/>
      <c r="I191" s="48"/>
      <c r="J191" s="49"/>
      <c r="K191" s="50"/>
      <c r="M191" s="37"/>
    </row>
    <row r="192" spans="3:13" ht="26.5" hidden="1" customHeight="1" x14ac:dyDescent="0.25">
      <c r="C192" s="71"/>
      <c r="D192" s="45"/>
      <c r="E192" s="51" t="s">
        <v>3105</v>
      </c>
      <c r="F192" s="47"/>
      <c r="G192" s="47"/>
      <c r="H192" s="48"/>
      <c r="I192" s="48"/>
      <c r="J192" s="49" t="s">
        <v>3105</v>
      </c>
      <c r="K192" s="50"/>
      <c r="L192" s="35" t="s">
        <v>3105</v>
      </c>
      <c r="M192" s="37"/>
    </row>
    <row r="193" spans="3:13" ht="26.5" hidden="1" customHeight="1" x14ac:dyDescent="0.25">
      <c r="C193" s="71">
        <v>6401</v>
      </c>
      <c r="D193" s="8" t="s">
        <v>3808</v>
      </c>
      <c r="E193" s="114" t="str">
        <f>HYPERLINK(リンク先一覧!$H$11,L193)</f>
        <v>絆</v>
      </c>
      <c r="F193" s="47"/>
      <c r="G193" s="47"/>
      <c r="H193" s="48">
        <v>45384</v>
      </c>
      <c r="I193" s="48"/>
      <c r="J193" s="49" t="s">
        <v>3105</v>
      </c>
      <c r="K193" s="50"/>
      <c r="L193" s="35" t="s">
        <v>3540</v>
      </c>
      <c r="M193" s="37"/>
    </row>
    <row r="194" spans="3:13" ht="26.5" hidden="1" customHeight="1" x14ac:dyDescent="0.25">
      <c r="C194" s="71">
        <v>6402</v>
      </c>
      <c r="D194" s="8" t="s">
        <v>3808</v>
      </c>
      <c r="E194" s="114" t="str">
        <f>HYPERLINK(リンク先一覧!$H$11,L194)</f>
        <v>多田政拓後援会</v>
      </c>
      <c r="F194" s="47"/>
      <c r="G194" s="47"/>
      <c r="H194" s="48">
        <v>45373</v>
      </c>
      <c r="I194" s="48"/>
      <c r="J194" s="49" t="s">
        <v>3105</v>
      </c>
      <c r="K194" s="50"/>
      <c r="L194" s="35" t="s">
        <v>3550</v>
      </c>
      <c r="M194" s="37"/>
    </row>
    <row r="195" spans="3:13" ht="26.5" hidden="1" customHeight="1" x14ac:dyDescent="0.25">
      <c r="C195" s="71">
        <v>6403</v>
      </c>
      <c r="D195" s="8" t="s">
        <v>3808</v>
      </c>
      <c r="E195" s="114" t="str">
        <f>HYPERLINK(リンク先一覧!$H$11,L195)</f>
        <v>ひろちのりあきと歩む会</v>
      </c>
      <c r="F195" s="47"/>
      <c r="G195" s="47"/>
      <c r="H195" s="48">
        <v>45383</v>
      </c>
      <c r="I195" s="48"/>
      <c r="J195" s="49" t="s">
        <v>3105</v>
      </c>
      <c r="K195" s="50"/>
      <c r="L195" s="35" t="s">
        <v>3560</v>
      </c>
      <c r="M195" s="37"/>
    </row>
    <row r="196" spans="3:13" ht="26.5" hidden="1" customHeight="1" x14ac:dyDescent="0.25">
      <c r="C196" s="71">
        <v>6404</v>
      </c>
      <c r="D196" s="8" t="s">
        <v>3808</v>
      </c>
      <c r="E196" s="114" t="str">
        <f>HYPERLINK(リンク先一覧!$H$11,L196)</f>
        <v>ほりい学安平町後援会</v>
      </c>
      <c r="F196" s="47"/>
      <c r="G196" s="47"/>
      <c r="H196" s="48">
        <v>45383</v>
      </c>
      <c r="I196" s="48"/>
      <c r="J196" s="49" t="s">
        <v>3105</v>
      </c>
      <c r="K196" s="50"/>
      <c r="L196" s="35" t="s">
        <v>3831</v>
      </c>
      <c r="M196" s="37"/>
    </row>
    <row r="197" spans="3:13" ht="26.5" hidden="1" customHeight="1" x14ac:dyDescent="0.25">
      <c r="C197" s="71"/>
      <c r="D197" s="45"/>
      <c r="E197" s="52"/>
      <c r="F197" s="47"/>
      <c r="G197" s="47"/>
      <c r="H197" s="48"/>
      <c r="I197" s="48"/>
      <c r="J197" s="49"/>
      <c r="K197" s="50"/>
      <c r="M197" s="37"/>
    </row>
    <row r="198" spans="3:13" ht="26.5" hidden="1" customHeight="1" x14ac:dyDescent="0.25">
      <c r="C198" s="71"/>
      <c r="D198" s="45"/>
      <c r="E198" s="51" t="s">
        <v>3106</v>
      </c>
      <c r="F198" s="47"/>
      <c r="G198" s="47"/>
      <c r="H198" s="48"/>
      <c r="I198" s="48"/>
      <c r="J198" s="49" t="s">
        <v>3106</v>
      </c>
      <c r="K198" s="50"/>
      <c r="L198" s="35" t="s">
        <v>3106</v>
      </c>
      <c r="M198" s="37"/>
    </row>
    <row r="199" spans="3:13" ht="26.5" hidden="1" customHeight="1" x14ac:dyDescent="0.25">
      <c r="C199" s="71">
        <v>6401</v>
      </c>
      <c r="D199" s="8" t="s">
        <v>3808</v>
      </c>
      <c r="E199" s="114" t="str">
        <f>HYPERLINK(リンク先一覧!$I$11,L199)</f>
        <v>新党大地ひだか中部支部</v>
      </c>
      <c r="F199" s="47"/>
      <c r="G199" s="47"/>
      <c r="H199" s="48">
        <v>45380</v>
      </c>
      <c r="I199" s="48"/>
      <c r="J199" s="49" t="s">
        <v>3106</v>
      </c>
      <c r="K199" s="50"/>
      <c r="L199" s="35" t="s">
        <v>3576</v>
      </c>
      <c r="M199" s="37"/>
    </row>
    <row r="200" spans="3:13" ht="26.5" hidden="1" customHeight="1" x14ac:dyDescent="0.25">
      <c r="C200" s="71">
        <v>6402</v>
      </c>
      <c r="D200" s="8" t="s">
        <v>3808</v>
      </c>
      <c r="E200" s="114" t="str">
        <f>HYPERLINK(リンク先一覧!$I$11,L200)</f>
        <v>築紫文一後援会</v>
      </c>
      <c r="F200" s="47"/>
      <c r="G200" s="47"/>
      <c r="H200" s="48">
        <v>45380</v>
      </c>
      <c r="I200" s="48"/>
      <c r="J200" s="49" t="s">
        <v>3106</v>
      </c>
      <c r="K200" s="50"/>
      <c r="L200" s="35" t="s">
        <v>3578</v>
      </c>
      <c r="M200" s="37"/>
    </row>
    <row r="201" spans="3:13" ht="26.5" hidden="1" customHeight="1" x14ac:dyDescent="0.25">
      <c r="C201" s="71">
        <v>6403</v>
      </c>
      <c r="D201" s="8" t="s">
        <v>3808</v>
      </c>
      <c r="E201" s="114" t="str">
        <f>HYPERLINK(リンク先一覧!$I$11,L201)</f>
        <v>西尾英俊後援会</v>
      </c>
      <c r="F201" s="47"/>
      <c r="G201" s="47"/>
      <c r="H201" s="48">
        <v>45373</v>
      </c>
      <c r="I201" s="48"/>
      <c r="J201" s="49" t="s">
        <v>3106</v>
      </c>
      <c r="K201" s="50"/>
      <c r="L201" s="35" t="s">
        <v>3580</v>
      </c>
      <c r="M201" s="37"/>
    </row>
    <row r="202" spans="3:13" ht="26.5" hidden="1" customHeight="1" x14ac:dyDescent="0.25">
      <c r="C202" s="71">
        <v>6404</v>
      </c>
      <c r="D202" s="8" t="s">
        <v>3808</v>
      </c>
      <c r="E202" s="114" t="str">
        <f>HYPERLINK(リンク先一覧!$I$11,L202)</f>
        <v>日高歯科医師連盟</v>
      </c>
      <c r="F202" s="47"/>
      <c r="G202" s="47"/>
      <c r="H202" s="48">
        <v>45356</v>
      </c>
      <c r="I202" s="48"/>
      <c r="J202" s="49" t="s">
        <v>3106</v>
      </c>
      <c r="K202" s="50"/>
      <c r="L202" s="35" t="s">
        <v>3581</v>
      </c>
      <c r="M202" s="37"/>
    </row>
    <row r="203" spans="3:13" ht="26.5" hidden="1" customHeight="1" x14ac:dyDescent="0.25">
      <c r="C203" s="71"/>
      <c r="D203" s="45"/>
      <c r="E203" s="52"/>
      <c r="F203" s="47"/>
      <c r="G203" s="47"/>
      <c r="H203" s="48"/>
      <c r="I203" s="48"/>
      <c r="J203" s="49"/>
      <c r="K203" s="50"/>
      <c r="M203" s="37"/>
    </row>
    <row r="204" spans="3:13" ht="26.5" hidden="1" customHeight="1" x14ac:dyDescent="0.25">
      <c r="C204" s="71"/>
      <c r="D204" s="45"/>
      <c r="E204" s="51" t="s">
        <v>3107</v>
      </c>
      <c r="F204" s="47"/>
      <c r="G204" s="47"/>
      <c r="H204" s="48"/>
      <c r="I204" s="48"/>
      <c r="J204" s="49" t="s">
        <v>3107</v>
      </c>
      <c r="K204" s="50"/>
      <c r="L204" s="35" t="s">
        <v>3107</v>
      </c>
      <c r="M204" s="37"/>
    </row>
    <row r="205" spans="3:13" ht="26.5" hidden="1" customHeight="1" x14ac:dyDescent="0.25">
      <c r="C205" s="71">
        <v>6401</v>
      </c>
      <c r="D205" s="8" t="s">
        <v>3808</v>
      </c>
      <c r="E205" s="114" t="str">
        <f>HYPERLINK(リンク先一覧!$J$11,L205)</f>
        <v>池田誠悦後援会</v>
      </c>
      <c r="F205" s="47"/>
      <c r="G205" s="47"/>
      <c r="H205" s="48">
        <v>45373</v>
      </c>
      <c r="I205" s="48"/>
      <c r="J205" s="49" t="s">
        <v>3107</v>
      </c>
      <c r="K205" s="50"/>
      <c r="L205" s="35" t="s">
        <v>3832</v>
      </c>
      <c r="M205" s="37"/>
    </row>
    <row r="206" spans="3:13" ht="26.5" hidden="1" customHeight="1" x14ac:dyDescent="0.25">
      <c r="C206" s="71">
        <v>6402</v>
      </c>
      <c r="D206" s="8" t="s">
        <v>3808</v>
      </c>
      <c r="E206" s="114" t="str">
        <f>HYPERLINK(リンク先一覧!$J$11,L206)</f>
        <v>上野武彦後援会</v>
      </c>
      <c r="F206" s="47"/>
      <c r="G206" s="47"/>
      <c r="H206" s="48">
        <v>45379</v>
      </c>
      <c r="I206" s="48"/>
      <c r="J206" s="49" t="s">
        <v>3107</v>
      </c>
      <c r="K206" s="50"/>
      <c r="L206" s="35" t="s">
        <v>3833</v>
      </c>
      <c r="M206" s="37"/>
    </row>
    <row r="207" spans="3:13" ht="26.5" hidden="1" customHeight="1" x14ac:dyDescent="0.25">
      <c r="C207" s="71">
        <v>6403</v>
      </c>
      <c r="D207" s="8" t="s">
        <v>3808</v>
      </c>
      <c r="E207" s="114" t="str">
        <f>HYPERLINK(リンク先一覧!$J$11,L207)</f>
        <v>くろしま竹満後援会</v>
      </c>
      <c r="F207" s="47"/>
      <c r="G207" s="47"/>
      <c r="H207" s="48">
        <v>45379</v>
      </c>
      <c r="I207" s="48"/>
      <c r="J207" s="49" t="s">
        <v>3107</v>
      </c>
      <c r="K207" s="50"/>
      <c r="L207" s="35" t="s">
        <v>3592</v>
      </c>
      <c r="M207" s="37"/>
    </row>
    <row r="208" spans="3:13" ht="26.5" hidden="1" customHeight="1" x14ac:dyDescent="0.25">
      <c r="C208" s="71">
        <v>6404</v>
      </c>
      <c r="D208" s="8" t="s">
        <v>3808</v>
      </c>
      <c r="E208" s="114" t="str">
        <f>HYPERLINK(リンク先一覧!$J$11,L208)</f>
        <v>中山おさむ後援会</v>
      </c>
      <c r="F208" s="47"/>
      <c r="G208" s="47"/>
      <c r="H208" s="48">
        <v>45372</v>
      </c>
      <c r="I208" s="48"/>
      <c r="J208" s="49" t="s">
        <v>3107</v>
      </c>
      <c r="K208" s="50"/>
      <c r="L208" s="35" t="s">
        <v>3600</v>
      </c>
      <c r="M208" s="37"/>
    </row>
    <row r="209" spans="3:13" ht="26.5" hidden="1" customHeight="1" x14ac:dyDescent="0.25">
      <c r="C209" s="71">
        <v>6405</v>
      </c>
      <c r="D209" s="8" t="s">
        <v>3808</v>
      </c>
      <c r="E209" s="114" t="str">
        <f>HYPERLINK(リンク先一覧!$J$11,L209)</f>
        <v>みちはた克雄後援会</v>
      </c>
      <c r="F209" s="47"/>
      <c r="G209" s="47"/>
      <c r="H209" s="48">
        <v>45379</v>
      </c>
      <c r="I209" s="48"/>
      <c r="J209" s="49" t="s">
        <v>3107</v>
      </c>
      <c r="K209" s="50"/>
      <c r="L209" s="35" t="s">
        <v>3607</v>
      </c>
      <c r="M209" s="37"/>
    </row>
    <row r="210" spans="3:13" ht="26.5" hidden="1" customHeight="1" x14ac:dyDescent="0.25">
      <c r="C210" s="71">
        <v>6406</v>
      </c>
      <c r="D210" s="8" t="s">
        <v>3808</v>
      </c>
      <c r="E210" s="114" t="str">
        <f>HYPERLINK(リンク先一覧!$J$11,L210)</f>
        <v>山口勝彦後援会</v>
      </c>
      <c r="F210" s="47"/>
      <c r="G210" s="47"/>
      <c r="H210" s="48">
        <v>45373</v>
      </c>
      <c r="I210" s="48"/>
      <c r="J210" s="49" t="s">
        <v>3107</v>
      </c>
      <c r="K210" s="50"/>
      <c r="L210" s="35" t="s">
        <v>3608</v>
      </c>
      <c r="M210" s="37"/>
    </row>
    <row r="211" spans="3:13" ht="26.5" hidden="1" customHeight="1" x14ac:dyDescent="0.25">
      <c r="C211" s="71"/>
      <c r="D211" s="45"/>
      <c r="E211" s="52"/>
      <c r="F211" s="47"/>
      <c r="G211" s="47"/>
      <c r="H211" s="48"/>
      <c r="I211" s="48"/>
      <c r="J211" s="49"/>
      <c r="K211" s="50"/>
      <c r="M211" s="37"/>
    </row>
    <row r="212" spans="3:13" ht="26.5" hidden="1" customHeight="1" x14ac:dyDescent="0.25">
      <c r="C212" s="71"/>
      <c r="D212" s="45"/>
      <c r="E212" s="51" t="s">
        <v>3108</v>
      </c>
      <c r="F212" s="47"/>
      <c r="G212" s="47"/>
      <c r="H212" s="48"/>
      <c r="I212" s="48"/>
      <c r="J212" s="49" t="s">
        <v>3108</v>
      </c>
      <c r="K212" s="50"/>
      <c r="L212" s="35" t="s">
        <v>3108</v>
      </c>
      <c r="M212" s="37"/>
    </row>
    <row r="213" spans="3:13" ht="26.5" hidden="1" customHeight="1" x14ac:dyDescent="0.25">
      <c r="C213" s="71">
        <v>6401</v>
      </c>
      <c r="D213" s="8" t="s">
        <v>3808</v>
      </c>
      <c r="E213" s="114" t="str">
        <f>HYPERLINK(リンク先一覧!$L$11,L213)</f>
        <v>おぎう和敏後援会</v>
      </c>
      <c r="F213" s="47"/>
      <c r="G213" s="47"/>
      <c r="H213" s="48">
        <v>45376</v>
      </c>
      <c r="I213" s="48"/>
      <c r="J213" s="49" t="s">
        <v>3108</v>
      </c>
      <c r="K213" s="50"/>
      <c r="L213" s="35" t="s">
        <v>3626</v>
      </c>
      <c r="M213" s="37"/>
    </row>
    <row r="214" spans="3:13" ht="26.5" hidden="1" customHeight="1" x14ac:dyDescent="0.25">
      <c r="C214" s="71">
        <v>6402</v>
      </c>
      <c r="D214" s="8" t="s">
        <v>3808</v>
      </c>
      <c r="E214" s="114" t="str">
        <f>HYPERLINK(リンク先一覧!$L$11,L214)</f>
        <v>さとう靖と翔く会</v>
      </c>
      <c r="F214" s="47"/>
      <c r="G214" s="47"/>
      <c r="H214" s="48">
        <v>45377</v>
      </c>
      <c r="I214" s="48"/>
      <c r="J214" s="49" t="s">
        <v>3108</v>
      </c>
      <c r="K214" s="50"/>
      <c r="L214" s="35" t="s">
        <v>3637</v>
      </c>
      <c r="M214" s="37"/>
    </row>
    <row r="215" spans="3:13" ht="26.5" hidden="1" customHeight="1" x14ac:dyDescent="0.25">
      <c r="C215" s="71">
        <v>6403</v>
      </c>
      <c r="D215" s="8" t="s">
        <v>3808</v>
      </c>
      <c r="E215" s="114" t="str">
        <f>HYPERLINK(リンク先一覧!$L$11,L215)</f>
        <v>高橋はるみ美深町後援会</v>
      </c>
      <c r="F215" s="47"/>
      <c r="G215" s="47"/>
      <c r="H215" s="48">
        <v>45378</v>
      </c>
      <c r="I215" s="48"/>
      <c r="J215" s="49" t="s">
        <v>3108</v>
      </c>
      <c r="K215" s="50"/>
      <c r="L215" s="35" t="s">
        <v>3640</v>
      </c>
      <c r="M215" s="37"/>
    </row>
    <row r="216" spans="3:13" ht="26.5" hidden="1" customHeight="1" x14ac:dyDescent="0.25">
      <c r="C216" s="71">
        <v>6404</v>
      </c>
      <c r="D216" s="8" t="s">
        <v>3808</v>
      </c>
      <c r="E216" s="114" t="str">
        <f>HYPERLINK(リンク先一覧!$L$11,L216)</f>
        <v>中村みなこ後援会</v>
      </c>
      <c r="F216" s="47"/>
      <c r="G216" s="47"/>
      <c r="H216" s="48">
        <v>45379</v>
      </c>
      <c r="I216" s="48"/>
      <c r="J216" s="49" t="s">
        <v>3108</v>
      </c>
      <c r="K216" s="50"/>
      <c r="L216" s="35" t="s">
        <v>3648</v>
      </c>
      <c r="M216" s="37"/>
    </row>
    <row r="217" spans="3:13" ht="26.5" hidden="1" customHeight="1" x14ac:dyDescent="0.25">
      <c r="C217" s="71"/>
      <c r="D217" s="45"/>
      <c r="E217" s="52"/>
      <c r="F217" s="47"/>
      <c r="G217" s="47"/>
      <c r="H217" s="48"/>
      <c r="I217" s="48"/>
      <c r="J217" s="49"/>
      <c r="K217" s="50"/>
      <c r="M217" s="37"/>
    </row>
    <row r="218" spans="3:13" ht="26.5" hidden="1" customHeight="1" x14ac:dyDescent="0.25">
      <c r="C218" s="71"/>
      <c r="D218" s="45"/>
      <c r="E218" s="51" t="s">
        <v>3109</v>
      </c>
      <c r="F218" s="47"/>
      <c r="G218" s="47"/>
      <c r="H218" s="48"/>
      <c r="I218" s="48"/>
      <c r="J218" s="49" t="s">
        <v>3109</v>
      </c>
      <c r="K218" s="50"/>
      <c r="L218" s="35" t="s">
        <v>3109</v>
      </c>
      <c r="M218" s="37"/>
    </row>
    <row r="219" spans="3:13" ht="26.5" hidden="1" customHeight="1" x14ac:dyDescent="0.25">
      <c r="C219" s="71">
        <v>6401</v>
      </c>
      <c r="D219" s="8" t="s">
        <v>3808</v>
      </c>
      <c r="E219" s="114" t="str">
        <f>HYPERLINK(リンク先一覧!$M$11,L219)</f>
        <v>浅野貴博留萌管内連合後援会</v>
      </c>
      <c r="F219" s="47"/>
      <c r="G219" s="47"/>
      <c r="H219" s="48">
        <v>45344</v>
      </c>
      <c r="I219" s="48"/>
      <c r="J219" s="49" t="s">
        <v>3109</v>
      </c>
      <c r="K219" s="50"/>
      <c r="L219" s="35" t="s">
        <v>3657</v>
      </c>
      <c r="M219" s="37"/>
    </row>
    <row r="220" spans="3:13" ht="26.5" hidden="1" customHeight="1" x14ac:dyDescent="0.25">
      <c r="C220" s="71">
        <f>C219+1</f>
        <v>6402</v>
      </c>
      <c r="D220" s="8" t="s">
        <v>3808</v>
      </c>
      <c r="E220" s="114" t="str">
        <f>HYPERLINK(リンク先一覧!$M$11,L220)</f>
        <v>おの・としお留萌応援隊</v>
      </c>
      <c r="F220" s="47"/>
      <c r="G220" s="47"/>
      <c r="H220" s="48">
        <v>45327</v>
      </c>
      <c r="I220" s="48"/>
      <c r="J220" s="49" t="s">
        <v>3109</v>
      </c>
      <c r="K220" s="50"/>
      <c r="L220" s="35" t="s">
        <v>3658</v>
      </c>
      <c r="M220" s="37"/>
    </row>
    <row r="221" spans="3:13" ht="26.5" hidden="1" customHeight="1" x14ac:dyDescent="0.25">
      <c r="C221" s="71">
        <f t="shared" ref="C221:C224" si="4">C220+1</f>
        <v>6403</v>
      </c>
      <c r="D221" s="8" t="s">
        <v>3808</v>
      </c>
      <c r="E221" s="114" t="str">
        <f>HYPERLINK(リンク先一覧!$M$11,L221)</f>
        <v>駒井久晃後援会</v>
      </c>
      <c r="F221" s="47"/>
      <c r="G221" s="47"/>
      <c r="H221" s="48">
        <v>45380</v>
      </c>
      <c r="I221" s="48"/>
      <c r="J221" s="49" t="s">
        <v>3109</v>
      </c>
      <c r="K221" s="50"/>
      <c r="L221" s="35" t="s">
        <v>3660</v>
      </c>
      <c r="M221" s="37"/>
    </row>
    <row r="222" spans="3:13" ht="26.5" hidden="1" customHeight="1" x14ac:dyDescent="0.25">
      <c r="C222" s="71">
        <f t="shared" si="4"/>
        <v>6404</v>
      </c>
      <c r="D222" s="8" t="s">
        <v>3808</v>
      </c>
      <c r="E222" s="114" t="str">
        <f>HYPERLINK(リンク先一覧!$M$11,L222)</f>
        <v>新党大地留萌支部</v>
      </c>
      <c r="F222" s="47"/>
      <c r="G222" s="47"/>
      <c r="H222" s="48">
        <v>45343</v>
      </c>
      <c r="I222" s="48"/>
      <c r="J222" s="49" t="s">
        <v>3109</v>
      </c>
      <c r="K222" s="50"/>
      <c r="L222" s="35" t="s">
        <v>3662</v>
      </c>
      <c r="M222" s="37"/>
    </row>
    <row r="223" spans="3:13" ht="26.5" hidden="1" customHeight="1" x14ac:dyDescent="0.25">
      <c r="C223" s="71">
        <f t="shared" si="4"/>
        <v>6405</v>
      </c>
      <c r="D223" s="8" t="s">
        <v>3808</v>
      </c>
      <c r="E223" s="114" t="str">
        <f>HYPERLINK(リンク先一覧!$M$11,L223)</f>
        <v>鈴木宗男留萌管内後援会</v>
      </c>
      <c r="F223" s="47"/>
      <c r="G223" s="47"/>
      <c r="H223" s="48">
        <v>45343</v>
      </c>
      <c r="I223" s="48"/>
      <c r="J223" s="49" t="s">
        <v>3109</v>
      </c>
      <c r="K223" s="50"/>
      <c r="L223" s="35" t="s">
        <v>3663</v>
      </c>
      <c r="M223" s="37"/>
    </row>
    <row r="224" spans="3:13" ht="26.5" hidden="1" customHeight="1" x14ac:dyDescent="0.25">
      <c r="C224" s="71">
        <f t="shared" si="4"/>
        <v>6406</v>
      </c>
      <c r="D224" s="8" t="s">
        <v>3808</v>
      </c>
      <c r="E224" s="114" t="str">
        <f>HYPERLINK(リンク先一覧!$M$11,L224)</f>
        <v>ふなもと秀雄と共に歩む会</v>
      </c>
      <c r="F224" s="47"/>
      <c r="G224" s="47"/>
      <c r="H224" s="48">
        <v>45378</v>
      </c>
      <c r="I224" s="48"/>
      <c r="J224" s="49" t="s">
        <v>3109</v>
      </c>
      <c r="K224" s="50"/>
      <c r="L224" s="35" t="s">
        <v>3666</v>
      </c>
      <c r="M224" s="37"/>
    </row>
    <row r="225" spans="3:13" ht="26.5" hidden="1" customHeight="1" x14ac:dyDescent="0.25">
      <c r="C225" s="71"/>
      <c r="D225" s="45"/>
      <c r="E225" s="52"/>
      <c r="F225" s="47"/>
      <c r="G225" s="47"/>
      <c r="H225" s="48"/>
      <c r="I225" s="48"/>
      <c r="J225" s="49"/>
      <c r="K225" s="50"/>
      <c r="M225" s="37"/>
    </row>
    <row r="226" spans="3:13" ht="26.5" hidden="1" customHeight="1" x14ac:dyDescent="0.25">
      <c r="C226" s="71"/>
      <c r="D226" s="45"/>
      <c r="E226" s="51" t="s">
        <v>3110</v>
      </c>
      <c r="F226" s="47"/>
      <c r="G226" s="47"/>
      <c r="H226" s="48"/>
      <c r="I226" s="48"/>
      <c r="J226" s="49" t="s">
        <v>3110</v>
      </c>
      <c r="K226" s="50"/>
      <c r="L226" s="35" t="s">
        <v>3110</v>
      </c>
      <c r="M226" s="37"/>
    </row>
    <row r="227" spans="3:13" ht="26.5" hidden="1" customHeight="1" x14ac:dyDescent="0.25">
      <c r="C227" s="71">
        <v>6401</v>
      </c>
      <c r="D227" s="8" t="s">
        <v>3808</v>
      </c>
      <c r="E227" s="114" t="str">
        <f>HYPERLINK(リンク先一覧!$N$11,L227)</f>
        <v>淡路敏昭後援会</v>
      </c>
      <c r="F227" s="47"/>
      <c r="G227" s="47"/>
      <c r="H227" s="48">
        <v>45383</v>
      </c>
      <c r="I227" s="48"/>
      <c r="J227" s="49" t="s">
        <v>3110</v>
      </c>
      <c r="K227" s="50"/>
      <c r="L227" s="35" t="s">
        <v>3669</v>
      </c>
      <c r="M227" s="37"/>
    </row>
    <row r="228" spans="3:13" ht="26.5" hidden="1" customHeight="1" x14ac:dyDescent="0.25">
      <c r="C228" s="71">
        <v>6402</v>
      </c>
      <c r="D228" s="8" t="s">
        <v>3808</v>
      </c>
      <c r="E228" s="114" t="str">
        <f>HYPERLINK(リンク先一覧!$N$11,L228)</f>
        <v>新党大地稚内支部</v>
      </c>
      <c r="F228" s="47"/>
      <c r="G228" s="47"/>
      <c r="H228" s="48">
        <v>45373</v>
      </c>
      <c r="I228" s="48"/>
      <c r="J228" s="49" t="s">
        <v>3110</v>
      </c>
      <c r="K228" s="50"/>
      <c r="L228" s="35" t="s">
        <v>3672</v>
      </c>
      <c r="M228" s="37"/>
    </row>
    <row r="229" spans="3:13" ht="26.5" hidden="1" customHeight="1" x14ac:dyDescent="0.25">
      <c r="C229" s="71">
        <v>6403</v>
      </c>
      <c r="D229" s="8" t="s">
        <v>3808</v>
      </c>
      <c r="E229" s="114" t="str">
        <f>HYPERLINK(リンク先一覧!$N$11,L229)</f>
        <v>ちば一幸後援会</v>
      </c>
      <c r="F229" s="47"/>
      <c r="G229" s="47"/>
      <c r="H229" s="48">
        <v>45373</v>
      </c>
      <c r="I229" s="48"/>
      <c r="J229" s="49" t="s">
        <v>3110</v>
      </c>
      <c r="K229" s="50"/>
      <c r="L229" s="35" t="s">
        <v>3674</v>
      </c>
      <c r="M229" s="37"/>
    </row>
    <row r="230" spans="3:13" ht="26.5" hidden="1" customHeight="1" x14ac:dyDescent="0.25">
      <c r="C230" s="71"/>
      <c r="D230" s="45"/>
      <c r="E230" s="52"/>
      <c r="F230" s="47"/>
      <c r="G230" s="47"/>
      <c r="H230" s="48"/>
      <c r="I230" s="48"/>
      <c r="J230" s="49"/>
      <c r="K230" s="50"/>
      <c r="M230" s="37"/>
    </row>
    <row r="231" spans="3:13" ht="26.5" hidden="1" customHeight="1" x14ac:dyDescent="0.25">
      <c r="C231" s="71"/>
      <c r="D231" s="45"/>
      <c r="E231" s="51" t="s">
        <v>3111</v>
      </c>
      <c r="F231" s="47"/>
      <c r="G231" s="47"/>
      <c r="H231" s="48"/>
      <c r="I231" s="48"/>
      <c r="J231" s="49" t="s">
        <v>3111</v>
      </c>
      <c r="K231" s="50"/>
      <c r="L231" s="35" t="s">
        <v>3111</v>
      </c>
      <c r="M231" s="37"/>
    </row>
    <row r="232" spans="3:13" ht="26.5" hidden="1" customHeight="1" x14ac:dyDescent="0.25">
      <c r="C232" s="71">
        <v>6401</v>
      </c>
      <c r="D232" s="8" t="s">
        <v>3808</v>
      </c>
      <c r="E232" s="114" t="str">
        <f>HYPERLINK(リンク先一覧!$O$11,L232)</f>
        <v>くつわだ恵美とともに歩む会</v>
      </c>
      <c r="F232" s="47"/>
      <c r="G232" s="47"/>
      <c r="H232" s="48">
        <v>45383</v>
      </c>
      <c r="I232" s="48"/>
      <c r="J232" s="49" t="s">
        <v>3111</v>
      </c>
      <c r="K232" s="50"/>
      <c r="L232" s="35" t="s">
        <v>3685</v>
      </c>
      <c r="M232" s="37"/>
    </row>
    <row r="233" spans="3:13" ht="26.5" hidden="1" customHeight="1" x14ac:dyDescent="0.25">
      <c r="C233" s="71">
        <v>6402</v>
      </c>
      <c r="D233" s="8" t="s">
        <v>3808</v>
      </c>
      <c r="E233" s="114" t="str">
        <f>HYPERLINK(リンク先一覧!$O$11,L233)</f>
        <v>こんどう憲治後援会</v>
      </c>
      <c r="F233" s="47"/>
      <c r="G233" s="47"/>
      <c r="H233" s="48">
        <v>45379</v>
      </c>
      <c r="I233" s="48"/>
      <c r="J233" s="49" t="s">
        <v>3111</v>
      </c>
      <c r="K233" s="50"/>
      <c r="L233" s="35" t="s">
        <v>3686</v>
      </c>
      <c r="M233" s="37"/>
    </row>
    <row r="234" spans="3:13" ht="26.5" hidden="1" customHeight="1" x14ac:dyDescent="0.25">
      <c r="C234" s="71">
        <v>6403</v>
      </c>
      <c r="D234" s="8" t="s">
        <v>3808</v>
      </c>
      <c r="E234" s="114" t="str">
        <f>HYPERLINK(リンク先一覧!$O$11,L234)</f>
        <v>関野かずよし後援会</v>
      </c>
      <c r="F234" s="47"/>
      <c r="G234" s="47"/>
      <c r="H234" s="48">
        <v>45380</v>
      </c>
      <c r="I234" s="48"/>
      <c r="J234" s="49" t="s">
        <v>3111</v>
      </c>
      <c r="K234" s="50"/>
      <c r="L234" s="35" t="s">
        <v>3691</v>
      </c>
      <c r="M234" s="37"/>
    </row>
    <row r="235" spans="3:13" ht="26.5" hidden="1" customHeight="1" x14ac:dyDescent="0.25">
      <c r="C235" s="71">
        <v>6404</v>
      </c>
      <c r="D235" s="8" t="s">
        <v>3808</v>
      </c>
      <c r="E235" s="114" t="str">
        <f>HYPERLINK(リンク先一覧!$O$11,L235)</f>
        <v>渕上ひとし後援会</v>
      </c>
      <c r="F235" s="47"/>
      <c r="G235" s="47"/>
      <c r="H235" s="48">
        <v>45379</v>
      </c>
      <c r="I235" s="48"/>
      <c r="J235" s="49" t="s">
        <v>3111</v>
      </c>
      <c r="K235" s="50"/>
      <c r="L235" s="35" t="s">
        <v>3696</v>
      </c>
      <c r="M235" s="37"/>
    </row>
    <row r="236" spans="3:13" ht="26.5" hidden="1" customHeight="1" x14ac:dyDescent="0.25">
      <c r="C236" s="71">
        <v>6405</v>
      </c>
      <c r="D236" s="8" t="s">
        <v>3808</v>
      </c>
      <c r="E236" s="114" t="str">
        <f>HYPERLINK(リンク先一覧!$O$11,L236)</f>
        <v>みんなと友に歩む会さいとう宏司後援会</v>
      </c>
      <c r="F236" s="47"/>
      <c r="G236" s="47"/>
      <c r="H236" s="48">
        <v>45380</v>
      </c>
      <c r="I236" s="48"/>
      <c r="J236" s="49" t="s">
        <v>3111</v>
      </c>
      <c r="K236" s="50"/>
      <c r="L236" s="35" t="s">
        <v>3699</v>
      </c>
      <c r="M236" s="37"/>
    </row>
    <row r="237" spans="3:13" ht="26.5" hidden="1" customHeight="1" x14ac:dyDescent="0.25">
      <c r="C237" s="71"/>
      <c r="D237" s="45"/>
      <c r="E237" s="52"/>
      <c r="F237" s="47"/>
      <c r="G237" s="47"/>
      <c r="H237" s="48"/>
      <c r="I237" s="48"/>
      <c r="J237" s="49"/>
      <c r="K237" s="50"/>
      <c r="M237" s="37"/>
    </row>
    <row r="238" spans="3:13" ht="26.5" hidden="1" customHeight="1" x14ac:dyDescent="0.25">
      <c r="C238" s="71"/>
      <c r="D238" s="45"/>
      <c r="E238" s="51" t="s">
        <v>3112</v>
      </c>
      <c r="F238" s="47"/>
      <c r="G238" s="47"/>
      <c r="H238" s="48"/>
      <c r="I238" s="48"/>
      <c r="J238" s="49" t="s">
        <v>3112</v>
      </c>
      <c r="K238" s="50"/>
      <c r="L238" s="35" t="s">
        <v>3112</v>
      </c>
      <c r="M238" s="37"/>
    </row>
    <row r="239" spans="3:13" ht="26.5" hidden="1" customHeight="1" x14ac:dyDescent="0.25">
      <c r="C239" s="71">
        <v>6401</v>
      </c>
      <c r="D239" s="8" t="s">
        <v>3808</v>
      </c>
      <c r="E239" s="114" t="str">
        <f>HYPERLINK(リンク先一覧!$P$11,L239)</f>
        <v>梅村智秀後援会</v>
      </c>
      <c r="F239" s="47"/>
      <c r="G239" s="47"/>
      <c r="H239" s="48">
        <v>45362</v>
      </c>
      <c r="I239" s="48"/>
      <c r="J239" s="49" t="s">
        <v>3112</v>
      </c>
      <c r="K239" s="50"/>
      <c r="L239" s="35" t="s">
        <v>3707</v>
      </c>
      <c r="M239" s="37"/>
    </row>
    <row r="240" spans="3:13" ht="26.5" hidden="1" customHeight="1" x14ac:dyDescent="0.25">
      <c r="C240" s="71">
        <f>C239+1</f>
        <v>6402</v>
      </c>
      <c r="D240" s="8" t="s">
        <v>3808</v>
      </c>
      <c r="E240" s="114" t="str">
        <f>HYPERLINK(リンク先一覧!$P$11,L240)</f>
        <v>大谷とおる足寄後援会</v>
      </c>
      <c r="F240" s="47"/>
      <c r="G240" s="47"/>
      <c r="H240" s="48">
        <v>45378</v>
      </c>
      <c r="I240" s="48"/>
      <c r="J240" s="49" t="s">
        <v>3112</v>
      </c>
      <c r="K240" s="50"/>
      <c r="L240" s="35" t="s">
        <v>3708</v>
      </c>
      <c r="M240" s="37"/>
    </row>
    <row r="241" spans="3:13" ht="26.5" hidden="1" customHeight="1" x14ac:dyDescent="0.25">
      <c r="C241" s="71">
        <f t="shared" ref="C241:C261" si="5">C240+1</f>
        <v>6403</v>
      </c>
      <c r="D241" s="8" t="s">
        <v>3808</v>
      </c>
      <c r="E241" s="114" t="str">
        <f>HYPERLINK(リンク先一覧!$P$11,L241)</f>
        <v>大谷とおる池田後援会</v>
      </c>
      <c r="F241" s="47"/>
      <c r="G241" s="47"/>
      <c r="H241" s="48">
        <v>45378</v>
      </c>
      <c r="I241" s="48"/>
      <c r="J241" s="49" t="s">
        <v>3112</v>
      </c>
      <c r="K241" s="50"/>
      <c r="L241" s="35" t="s">
        <v>3709</v>
      </c>
      <c r="M241" s="37"/>
    </row>
    <row r="242" spans="3:13" ht="26.5" hidden="1" customHeight="1" x14ac:dyDescent="0.25">
      <c r="C242" s="71">
        <f t="shared" si="5"/>
        <v>6404</v>
      </c>
      <c r="D242" s="8" t="s">
        <v>3808</v>
      </c>
      <c r="E242" s="114" t="str">
        <f>HYPERLINK(リンク先一覧!$P$11,L242)</f>
        <v>大谷とおる浦幌後援会</v>
      </c>
      <c r="F242" s="47"/>
      <c r="G242" s="47"/>
      <c r="H242" s="48">
        <v>45378</v>
      </c>
      <c r="I242" s="48"/>
      <c r="J242" s="49" t="s">
        <v>3112</v>
      </c>
      <c r="K242" s="50"/>
      <c r="L242" s="35" t="s">
        <v>3710</v>
      </c>
      <c r="M242" s="37"/>
    </row>
    <row r="243" spans="3:13" ht="26.5" hidden="1" customHeight="1" x14ac:dyDescent="0.25">
      <c r="C243" s="71">
        <f t="shared" si="5"/>
        <v>6405</v>
      </c>
      <c r="D243" s="8" t="s">
        <v>3808</v>
      </c>
      <c r="E243" s="114" t="str">
        <f>HYPERLINK(リンク先一覧!$P$11,L243)</f>
        <v>大谷とおる上士幌後援会</v>
      </c>
      <c r="F243" s="47"/>
      <c r="G243" s="47"/>
      <c r="H243" s="48">
        <v>45378</v>
      </c>
      <c r="I243" s="48"/>
      <c r="J243" s="49" t="s">
        <v>3112</v>
      </c>
      <c r="K243" s="50"/>
      <c r="L243" s="35" t="s">
        <v>3711</v>
      </c>
      <c r="M243" s="37"/>
    </row>
    <row r="244" spans="3:13" ht="26.5" hidden="1" customHeight="1" x14ac:dyDescent="0.25">
      <c r="C244" s="71">
        <f t="shared" si="5"/>
        <v>6406</v>
      </c>
      <c r="D244" s="8" t="s">
        <v>3808</v>
      </c>
      <c r="E244" s="114" t="str">
        <f>HYPERLINK(リンク先一覧!$P$11,L244)</f>
        <v>大谷とおる更別後援会</v>
      </c>
      <c r="F244" s="47"/>
      <c r="G244" s="47"/>
      <c r="H244" s="48">
        <v>45378</v>
      </c>
      <c r="I244" s="48"/>
      <c r="J244" s="49" t="s">
        <v>3112</v>
      </c>
      <c r="K244" s="50"/>
      <c r="L244" s="35" t="s">
        <v>3712</v>
      </c>
      <c r="M244" s="37"/>
    </row>
    <row r="245" spans="3:13" ht="26.5" hidden="1" customHeight="1" x14ac:dyDescent="0.25">
      <c r="C245" s="71">
        <f t="shared" si="5"/>
        <v>6407</v>
      </c>
      <c r="D245" s="8" t="s">
        <v>3808</v>
      </c>
      <c r="E245" s="114" t="str">
        <f>HYPERLINK(リンク先一覧!$P$11,L245)</f>
        <v>大谷とおる鹿追後援会</v>
      </c>
      <c r="F245" s="47"/>
      <c r="G245" s="47"/>
      <c r="H245" s="48">
        <v>45378</v>
      </c>
      <c r="I245" s="48"/>
      <c r="J245" s="49" t="s">
        <v>3112</v>
      </c>
      <c r="K245" s="50"/>
      <c r="L245" s="35" t="s">
        <v>3713</v>
      </c>
      <c r="M245" s="37"/>
    </row>
    <row r="246" spans="3:13" ht="26.5" hidden="1" customHeight="1" x14ac:dyDescent="0.25">
      <c r="C246" s="71">
        <f t="shared" si="5"/>
        <v>6408</v>
      </c>
      <c r="D246" s="8" t="s">
        <v>3808</v>
      </c>
      <c r="E246" s="114" t="str">
        <f>HYPERLINK(リンク先一覧!$P$11,L246)</f>
        <v>大谷とおる士幌後援会</v>
      </c>
      <c r="F246" s="47"/>
      <c r="G246" s="47"/>
      <c r="H246" s="48">
        <v>45378</v>
      </c>
      <c r="I246" s="48"/>
      <c r="J246" s="49" t="s">
        <v>3112</v>
      </c>
      <c r="K246" s="50"/>
      <c r="L246" s="35" t="s">
        <v>3714</v>
      </c>
      <c r="M246" s="37"/>
    </row>
    <row r="247" spans="3:13" ht="26.5" hidden="1" customHeight="1" x14ac:dyDescent="0.25">
      <c r="C247" s="71">
        <f t="shared" si="5"/>
        <v>6409</v>
      </c>
      <c r="D247" s="8" t="s">
        <v>3808</v>
      </c>
      <c r="E247" s="114" t="str">
        <f>HYPERLINK(リンク先一覧!$P$11,L247)</f>
        <v>大谷とおる新得後援会</v>
      </c>
      <c r="F247" s="47"/>
      <c r="G247" s="47"/>
      <c r="H247" s="48">
        <v>45378</v>
      </c>
      <c r="I247" s="48"/>
      <c r="J247" s="49" t="s">
        <v>3112</v>
      </c>
      <c r="K247" s="50"/>
      <c r="L247" s="35" t="s">
        <v>3715</v>
      </c>
      <c r="M247" s="37"/>
    </row>
    <row r="248" spans="3:13" ht="26.5" hidden="1" customHeight="1" x14ac:dyDescent="0.25">
      <c r="C248" s="71">
        <f t="shared" si="5"/>
        <v>6410</v>
      </c>
      <c r="D248" s="8" t="s">
        <v>3808</v>
      </c>
      <c r="E248" s="114" t="str">
        <f>HYPERLINK(リンク先一覧!$P$11,L248)</f>
        <v>大谷とおる大樹後援会</v>
      </c>
      <c r="F248" s="47"/>
      <c r="G248" s="47"/>
      <c r="H248" s="48">
        <v>45378</v>
      </c>
      <c r="I248" s="48"/>
      <c r="J248" s="49" t="s">
        <v>3112</v>
      </c>
      <c r="K248" s="50"/>
      <c r="L248" s="35" t="s">
        <v>3716</v>
      </c>
      <c r="M248" s="37"/>
    </row>
    <row r="249" spans="3:13" ht="26.5" hidden="1" customHeight="1" x14ac:dyDescent="0.25">
      <c r="C249" s="71">
        <f t="shared" si="5"/>
        <v>6411</v>
      </c>
      <c r="D249" s="8" t="s">
        <v>3808</v>
      </c>
      <c r="E249" s="114" t="str">
        <f>HYPERLINK(リンク先一覧!$P$11,L249)</f>
        <v>大谷とおる忠類後援会</v>
      </c>
      <c r="F249" s="47"/>
      <c r="G249" s="47"/>
      <c r="H249" s="48">
        <v>45378</v>
      </c>
      <c r="I249" s="48"/>
      <c r="J249" s="49" t="s">
        <v>3112</v>
      </c>
      <c r="K249" s="50"/>
      <c r="L249" s="35" t="s">
        <v>3717</v>
      </c>
      <c r="M249" s="37"/>
    </row>
    <row r="250" spans="3:13" ht="26.5" hidden="1" customHeight="1" x14ac:dyDescent="0.25">
      <c r="C250" s="71">
        <f t="shared" si="5"/>
        <v>6412</v>
      </c>
      <c r="D250" s="8" t="s">
        <v>3808</v>
      </c>
      <c r="E250" s="114" t="str">
        <f>HYPERLINK(リンク先一覧!$P$11,L250)</f>
        <v>大谷とおる豊頃後援会</v>
      </c>
      <c r="F250" s="47"/>
      <c r="G250" s="47"/>
      <c r="H250" s="48">
        <v>45378</v>
      </c>
      <c r="I250" s="48"/>
      <c r="J250" s="49" t="s">
        <v>3112</v>
      </c>
      <c r="K250" s="50"/>
      <c r="L250" s="35" t="s">
        <v>3718</v>
      </c>
      <c r="M250" s="37"/>
    </row>
    <row r="251" spans="3:13" ht="26.5" hidden="1" customHeight="1" x14ac:dyDescent="0.25">
      <c r="C251" s="71">
        <f t="shared" si="5"/>
        <v>6413</v>
      </c>
      <c r="D251" s="8" t="s">
        <v>3808</v>
      </c>
      <c r="E251" s="114" t="str">
        <f>HYPERLINK(リンク先一覧!$P$11,L251)</f>
        <v>大谷とおる中札内後援会</v>
      </c>
      <c r="F251" s="47"/>
      <c r="G251" s="47"/>
      <c r="H251" s="48">
        <v>45378</v>
      </c>
      <c r="I251" s="48"/>
      <c r="J251" s="49" t="s">
        <v>3112</v>
      </c>
      <c r="K251" s="50"/>
      <c r="L251" s="35" t="s">
        <v>3719</v>
      </c>
      <c r="M251" s="37"/>
    </row>
    <row r="252" spans="3:13" ht="26.5" hidden="1" customHeight="1" x14ac:dyDescent="0.25">
      <c r="C252" s="71">
        <f t="shared" si="5"/>
        <v>6414</v>
      </c>
      <c r="D252" s="8" t="s">
        <v>3808</v>
      </c>
      <c r="E252" s="114" t="str">
        <f>HYPERLINK(リンク先一覧!$P$11,L252)</f>
        <v>大谷とおる本別後援会</v>
      </c>
      <c r="F252" s="47"/>
      <c r="G252" s="47"/>
      <c r="H252" s="48">
        <v>45378</v>
      </c>
      <c r="I252" s="48"/>
      <c r="J252" s="49" t="s">
        <v>3112</v>
      </c>
      <c r="K252" s="50"/>
      <c r="L252" s="35" t="s">
        <v>3720</v>
      </c>
      <c r="M252" s="37"/>
    </row>
    <row r="253" spans="3:13" ht="26.5" hidden="1" customHeight="1" x14ac:dyDescent="0.25">
      <c r="C253" s="71">
        <f t="shared" si="5"/>
        <v>6415</v>
      </c>
      <c r="D253" s="8" t="s">
        <v>3808</v>
      </c>
      <c r="E253" s="114" t="str">
        <f>HYPERLINK(リンク先一覧!$P$11,L253)</f>
        <v>川上ひとし後援会</v>
      </c>
      <c r="F253" s="47"/>
      <c r="G253" s="47"/>
      <c r="H253" s="48">
        <v>45377</v>
      </c>
      <c r="I253" s="48"/>
      <c r="J253" s="49" t="s">
        <v>3112</v>
      </c>
      <c r="K253" s="50"/>
      <c r="L253" s="35" t="s">
        <v>3722</v>
      </c>
      <c r="M253" s="37"/>
    </row>
    <row r="254" spans="3:13" ht="26.5" hidden="1" customHeight="1" x14ac:dyDescent="0.25">
      <c r="C254" s="71">
        <f t="shared" si="5"/>
        <v>6416</v>
      </c>
      <c r="D254" s="8" t="s">
        <v>3808</v>
      </c>
      <c r="E254" s="114" t="str">
        <f>HYPERLINK(リンク先一覧!$P$11,L254)</f>
        <v>政治結社青年自警団</v>
      </c>
      <c r="F254" s="47"/>
      <c r="G254" s="47"/>
      <c r="H254" s="48">
        <v>45379</v>
      </c>
      <c r="I254" s="48"/>
      <c r="J254" s="49" t="s">
        <v>3112</v>
      </c>
      <c r="K254" s="50"/>
      <c r="L254" s="35" t="s">
        <v>3741</v>
      </c>
      <c r="M254" s="37"/>
    </row>
    <row r="255" spans="3:13" ht="26.5" hidden="1" customHeight="1" x14ac:dyDescent="0.25">
      <c r="C255" s="71">
        <f t="shared" si="5"/>
        <v>6417</v>
      </c>
      <c r="D255" s="8" t="s">
        <v>3808</v>
      </c>
      <c r="E255" s="114" t="str">
        <f>HYPERLINK(リンク先一覧!$P$11,L255)</f>
        <v>政治結社大行社北海道総本部</v>
      </c>
      <c r="F255" s="47"/>
      <c r="G255" s="47"/>
      <c r="H255" s="48">
        <v>45380</v>
      </c>
      <c r="I255" s="48"/>
      <c r="J255" s="49" t="s">
        <v>3112</v>
      </c>
      <c r="K255" s="50"/>
      <c r="L255" s="35" t="s">
        <v>3742</v>
      </c>
      <c r="M255" s="37"/>
    </row>
    <row r="256" spans="3:13" ht="26.5" hidden="1" customHeight="1" x14ac:dyDescent="0.25">
      <c r="C256" s="71">
        <f t="shared" si="5"/>
        <v>6418</v>
      </c>
      <c r="D256" s="8" t="s">
        <v>3808</v>
      </c>
      <c r="E256" s="114" t="str">
        <f>HYPERLINK(リンク先一覧!$P$11,L256)</f>
        <v>たじみ亮一と将来（みらい）をつくる会</v>
      </c>
      <c r="F256" s="47"/>
      <c r="G256" s="47"/>
      <c r="H256" s="48">
        <v>45350</v>
      </c>
      <c r="I256" s="48"/>
      <c r="J256" s="49" t="s">
        <v>3112</v>
      </c>
      <c r="K256" s="50"/>
      <c r="L256" s="35" t="s">
        <v>3743</v>
      </c>
      <c r="M256" s="37"/>
    </row>
    <row r="257" spans="3:15" ht="26.5" hidden="1" customHeight="1" x14ac:dyDescent="0.25">
      <c r="C257" s="71">
        <f t="shared" si="5"/>
        <v>6419</v>
      </c>
      <c r="D257" s="8" t="s">
        <v>3808</v>
      </c>
      <c r="E257" s="114" t="str">
        <f>HYPERLINK(リンク先一覧!$P$11,L257)</f>
        <v>ばん馬と共にひたすらひたむきに働く会本別</v>
      </c>
      <c r="F257" s="47"/>
      <c r="G257" s="47"/>
      <c r="H257" s="48">
        <v>45362</v>
      </c>
      <c r="I257" s="48"/>
      <c r="J257" s="49" t="s">
        <v>3112</v>
      </c>
      <c r="K257" s="50"/>
      <c r="L257" s="35" t="s">
        <v>3760</v>
      </c>
      <c r="M257" s="37"/>
    </row>
    <row r="258" spans="3:15" ht="26.5" hidden="1" customHeight="1" x14ac:dyDescent="0.25">
      <c r="C258" s="71">
        <f t="shared" si="5"/>
        <v>6420</v>
      </c>
      <c r="D258" s="8" t="s">
        <v>3808</v>
      </c>
      <c r="E258" s="114" t="str">
        <f>HYPERLINK(リンク先一覧!$P$11,L258)</f>
        <v>藤田なおみ後援会</v>
      </c>
      <c r="F258" s="47"/>
      <c r="G258" s="47"/>
      <c r="H258" s="48">
        <v>45376</v>
      </c>
      <c r="I258" s="48"/>
      <c r="J258" s="49" t="s">
        <v>3112</v>
      </c>
      <c r="K258" s="50"/>
      <c r="L258" s="35" t="s">
        <v>3761</v>
      </c>
      <c r="M258" s="37"/>
    </row>
    <row r="259" spans="3:15" ht="26.5" hidden="1" customHeight="1" x14ac:dyDescent="0.25">
      <c r="C259" s="71">
        <f t="shared" si="5"/>
        <v>6421</v>
      </c>
      <c r="D259" s="8" t="s">
        <v>3808</v>
      </c>
      <c r="E259" s="114" t="str">
        <f>HYPERLINK(リンク先一覧!$P$11,L259)</f>
        <v>水沢一広後援会</v>
      </c>
      <c r="F259" s="47"/>
      <c r="G259" s="47"/>
      <c r="H259" s="48">
        <v>45359</v>
      </c>
      <c r="I259" s="48"/>
      <c r="J259" s="49" t="s">
        <v>3112</v>
      </c>
      <c r="K259" s="50"/>
      <c r="L259" s="35" t="s">
        <v>3769</v>
      </c>
      <c r="M259" s="37"/>
    </row>
    <row r="260" spans="3:15" ht="26.5" hidden="1" customHeight="1" x14ac:dyDescent="0.25">
      <c r="C260" s="71">
        <f t="shared" si="5"/>
        <v>6422</v>
      </c>
      <c r="D260" s="8" t="s">
        <v>3808</v>
      </c>
      <c r="E260" s="114" t="str">
        <f>HYPERLINK(リンク先一覧!$P$11,L260)</f>
        <v>横井りなと帯広市を輝かせる会</v>
      </c>
      <c r="F260" s="47"/>
      <c r="G260" s="47"/>
      <c r="H260" s="48">
        <v>45376</v>
      </c>
      <c r="I260" s="48"/>
      <c r="J260" s="49" t="s">
        <v>3112</v>
      </c>
      <c r="K260" s="50"/>
      <c r="L260" s="35" t="s">
        <v>3775</v>
      </c>
      <c r="M260" s="37"/>
    </row>
    <row r="261" spans="3:15" ht="26.5" hidden="1" customHeight="1" x14ac:dyDescent="0.25">
      <c r="C261" s="71">
        <f t="shared" si="5"/>
        <v>6423</v>
      </c>
      <c r="D261" s="8" t="s">
        <v>3808</v>
      </c>
      <c r="E261" s="114" t="str">
        <f>HYPERLINK(リンク先一覧!$P$11,L261)</f>
        <v>吉田敏男後援会</v>
      </c>
      <c r="F261" s="47"/>
      <c r="G261" s="47"/>
      <c r="H261" s="48">
        <v>45378</v>
      </c>
      <c r="I261" s="48"/>
      <c r="J261" s="49" t="s">
        <v>3112</v>
      </c>
      <c r="K261" s="50"/>
      <c r="L261" s="35" t="s">
        <v>3776</v>
      </c>
      <c r="M261" s="37"/>
    </row>
    <row r="262" spans="3:15" ht="26.5" hidden="1" customHeight="1" x14ac:dyDescent="0.25">
      <c r="C262" s="71"/>
      <c r="D262" s="45"/>
      <c r="E262" s="52"/>
      <c r="F262" s="47"/>
      <c r="G262" s="47"/>
      <c r="H262" s="48"/>
      <c r="I262" s="48"/>
      <c r="J262" s="49"/>
      <c r="K262" s="50"/>
      <c r="M262" s="37"/>
    </row>
    <row r="263" spans="3:15" ht="26.5" hidden="1" customHeight="1" x14ac:dyDescent="0.25">
      <c r="C263" s="71"/>
      <c r="D263" s="45"/>
      <c r="E263" s="51" t="s">
        <v>331</v>
      </c>
      <c r="F263" s="47"/>
      <c r="G263" s="47"/>
      <c r="H263" s="48"/>
      <c r="I263" s="48"/>
      <c r="J263" s="49" t="s">
        <v>331</v>
      </c>
      <c r="K263" s="50"/>
      <c r="L263" s="35" t="s">
        <v>331</v>
      </c>
      <c r="M263" s="37"/>
    </row>
    <row r="264" spans="3:15" ht="26.5" hidden="1" customHeight="1" x14ac:dyDescent="0.25">
      <c r="C264" s="71">
        <v>6401</v>
      </c>
      <c r="D264" s="8" t="s">
        <v>3808</v>
      </c>
      <c r="E264" s="114" t="str">
        <f>HYPERLINK(リンク先一覧!$Q$11,L264)</f>
        <v>石割宗仁後援会</v>
      </c>
      <c r="F264" s="47"/>
      <c r="G264" s="47"/>
      <c r="H264" s="48">
        <v>45306</v>
      </c>
      <c r="I264" s="48"/>
      <c r="J264" s="49" t="s">
        <v>331</v>
      </c>
      <c r="K264" s="50"/>
      <c r="L264" s="35" t="s">
        <v>3778</v>
      </c>
      <c r="M264" s="37"/>
    </row>
    <row r="265" spans="3:15" ht="26.5" hidden="1" customHeight="1" thickBot="1" x14ac:dyDescent="0.25">
      <c r="C265" s="71">
        <v>6402</v>
      </c>
      <c r="D265" s="72" t="s">
        <v>3808</v>
      </c>
      <c r="E265" s="121" t="str">
        <f>HYPERLINK(リンク先一覧!$Q$11,L265)</f>
        <v>さいとう昇一後援会</v>
      </c>
      <c r="F265" s="122"/>
      <c r="G265" s="122"/>
      <c r="H265" s="123">
        <v>45366</v>
      </c>
      <c r="I265" s="123"/>
      <c r="J265" s="124" t="s">
        <v>331</v>
      </c>
      <c r="K265" s="125"/>
      <c r="L265" s="35" t="s">
        <v>3790</v>
      </c>
      <c r="M265" s="37"/>
      <c r="O265" s="44"/>
    </row>
    <row r="266" spans="3:15" ht="25.5" hidden="1" customHeight="1" x14ac:dyDescent="0.25">
      <c r="C266" s="70"/>
      <c r="D266" s="115"/>
      <c r="E266" s="116"/>
      <c r="F266" s="117"/>
      <c r="G266" s="117"/>
      <c r="H266" s="118"/>
      <c r="I266" s="118"/>
      <c r="J266" s="119"/>
      <c r="K266" s="120"/>
      <c r="M266" s="37"/>
    </row>
    <row r="267" spans="3:15" ht="25.5" hidden="1" customHeight="1" thickBot="1" x14ac:dyDescent="0.25">
      <c r="C267" s="70"/>
      <c r="D267" s="72"/>
      <c r="E267" s="73"/>
      <c r="F267" s="4"/>
      <c r="G267" s="4"/>
      <c r="H267" s="5"/>
      <c r="I267" s="5"/>
      <c r="J267" s="39"/>
      <c r="K267" s="10"/>
      <c r="M267" s="37"/>
    </row>
    <row r="268" spans="3:15" ht="25.5" customHeight="1" x14ac:dyDescent="0.2">
      <c r="C268" s="74"/>
      <c r="D268" s="33"/>
      <c r="E268" s="33"/>
      <c r="F268" s="75"/>
      <c r="G268" s="75"/>
      <c r="H268" s="76"/>
      <c r="I268" s="76"/>
      <c r="J268" s="33"/>
      <c r="K268" s="33"/>
    </row>
    <row r="269" spans="3:15" ht="20.149999999999999" customHeight="1" x14ac:dyDescent="0.2">
      <c r="C269" s="74"/>
      <c r="D269" s="77"/>
      <c r="E269" s="78"/>
      <c r="F269" s="78"/>
      <c r="G269" s="78"/>
      <c r="H269" s="79"/>
      <c r="I269" s="79"/>
      <c r="J269" s="77"/>
      <c r="K269" s="77"/>
    </row>
  </sheetData>
  <autoFilter ref="C3:K267">
    <filterColumn colId="7">
      <filters>
        <filter val="区分"/>
        <filter val="後志支所"/>
        <filter val="年"/>
      </filters>
    </filterColumn>
  </autoFilter>
  <mergeCells count="1">
    <mergeCell ref="D1:K1"/>
  </mergeCells>
  <phoneticPr fontId="1"/>
  <printOptions horizontalCentered="1"/>
  <pageMargins left="0.39370078740157483" right="0.39370078740157483" top="0.39370078740157483" bottom="0.39370078740157483" header="0" footer="0"/>
  <pageSetup paperSize="9" scale="60" fitToHeight="0" orientation="portrait" r:id="rId1"/>
  <headerFooter alignWithMargins="0">
    <oddFooter>&amp;C&amp;P / &amp;N ページ</oddFooter>
  </headerFooter>
  <rowBreaks count="1" manualBreakCount="1">
    <brk id="237" min="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1"/>
  <sheetViews>
    <sheetView topLeftCell="A4" zoomScale="265" zoomScaleNormal="265" workbookViewId="0">
      <selection activeCell="D11" sqref="D11"/>
    </sheetView>
  </sheetViews>
  <sheetFormatPr defaultRowHeight="13" x14ac:dyDescent="0.2"/>
  <cols>
    <col min="3" max="3" width="20.7265625" customWidth="1"/>
    <col min="4" max="18" width="14.26953125" customWidth="1"/>
  </cols>
  <sheetData>
    <row r="4" spans="3:18" ht="13.5" thickBot="1" x14ac:dyDescent="0.25"/>
    <row r="5" spans="3:18" ht="21.65" customHeight="1" thickBot="1" x14ac:dyDescent="0.25">
      <c r="C5" s="81"/>
      <c r="D5" s="82" t="s">
        <v>3855</v>
      </c>
      <c r="E5" s="83" t="s">
        <v>3856</v>
      </c>
      <c r="F5" s="83" t="s">
        <v>3857</v>
      </c>
      <c r="G5" s="83" t="s">
        <v>3858</v>
      </c>
      <c r="H5" s="83" t="s">
        <v>3859</v>
      </c>
      <c r="I5" s="83" t="s">
        <v>3860</v>
      </c>
      <c r="J5" s="83" t="s">
        <v>3861</v>
      </c>
      <c r="K5" s="83" t="s">
        <v>3862</v>
      </c>
      <c r="L5" s="83" t="s">
        <v>3863</v>
      </c>
      <c r="M5" s="83" t="s">
        <v>3864</v>
      </c>
      <c r="N5" s="83" t="s">
        <v>3865</v>
      </c>
      <c r="O5" s="83" t="s">
        <v>3866</v>
      </c>
      <c r="P5" s="83" t="s">
        <v>3867</v>
      </c>
      <c r="Q5" s="83" t="s">
        <v>3868</v>
      </c>
      <c r="R5" s="84" t="s">
        <v>3869</v>
      </c>
    </row>
    <row r="6" spans="3:18" ht="21.65" customHeight="1" x14ac:dyDescent="0.2">
      <c r="C6" s="85" t="s">
        <v>3870</v>
      </c>
      <c r="D6" s="86" t="s">
        <v>3952</v>
      </c>
      <c r="E6" s="87" t="s">
        <v>3953</v>
      </c>
      <c r="F6" s="88" t="s">
        <v>3871</v>
      </c>
      <c r="G6" s="88" t="s">
        <v>3954</v>
      </c>
      <c r="H6" s="126" t="s">
        <v>3955</v>
      </c>
      <c r="I6" s="87" t="s">
        <v>3956</v>
      </c>
      <c r="J6" s="87" t="s">
        <v>3957</v>
      </c>
      <c r="K6" s="87" t="s">
        <v>3958</v>
      </c>
      <c r="L6" s="87" t="s">
        <v>3959</v>
      </c>
      <c r="M6" s="87" t="s">
        <v>3960</v>
      </c>
      <c r="N6" s="87" t="s">
        <v>3961</v>
      </c>
      <c r="O6" s="87" t="s">
        <v>3962</v>
      </c>
      <c r="P6" s="87" t="s">
        <v>3963</v>
      </c>
      <c r="Q6" s="87" t="s">
        <v>3964</v>
      </c>
      <c r="R6" s="89" t="s">
        <v>3965</v>
      </c>
    </row>
    <row r="7" spans="3:18" ht="21.65" customHeight="1" x14ac:dyDescent="0.2">
      <c r="C7" s="90" t="s">
        <v>3093</v>
      </c>
      <c r="D7" s="91" t="s">
        <v>3872</v>
      </c>
      <c r="E7" s="92" t="s">
        <v>3873</v>
      </c>
      <c r="F7" s="93" t="s">
        <v>3874</v>
      </c>
      <c r="G7" s="94" t="s">
        <v>3875</v>
      </c>
      <c r="H7" s="95" t="s">
        <v>3876</v>
      </c>
      <c r="I7" s="96" t="s">
        <v>3877</v>
      </c>
      <c r="J7" s="92" t="s">
        <v>3878</v>
      </c>
      <c r="K7" s="92" t="s">
        <v>3879</v>
      </c>
      <c r="L7" s="92" t="s">
        <v>3880</v>
      </c>
      <c r="M7" s="92" t="s">
        <v>3942</v>
      </c>
      <c r="N7" s="92" t="s">
        <v>3881</v>
      </c>
      <c r="O7" s="92" t="s">
        <v>3882</v>
      </c>
      <c r="P7" s="92" t="s">
        <v>3883</v>
      </c>
      <c r="Q7" s="92" t="s">
        <v>3884</v>
      </c>
      <c r="R7" s="97" t="s">
        <v>3885</v>
      </c>
    </row>
    <row r="8" spans="3:18" ht="21.65" customHeight="1" x14ac:dyDescent="0.2">
      <c r="C8" s="90" t="s">
        <v>3886</v>
      </c>
      <c r="D8" s="91" t="s">
        <v>3887</v>
      </c>
      <c r="E8" s="92" t="s">
        <v>3888</v>
      </c>
      <c r="F8" s="93" t="s">
        <v>3889</v>
      </c>
      <c r="G8" s="94" t="s">
        <v>3890</v>
      </c>
      <c r="H8" s="98" t="s">
        <v>3891</v>
      </c>
      <c r="I8" s="99" t="s">
        <v>3892</v>
      </c>
      <c r="J8" s="92" t="s">
        <v>3893</v>
      </c>
      <c r="K8" s="99" t="s">
        <v>3894</v>
      </c>
      <c r="L8" s="92" t="s">
        <v>3895</v>
      </c>
      <c r="M8" s="99" t="s">
        <v>3943</v>
      </c>
      <c r="N8" s="99" t="s">
        <v>3896</v>
      </c>
      <c r="O8" s="92" t="s">
        <v>3897</v>
      </c>
      <c r="P8" s="92" t="s">
        <v>3898</v>
      </c>
      <c r="Q8" s="92" t="s">
        <v>3899</v>
      </c>
      <c r="R8" s="100" t="s">
        <v>3894</v>
      </c>
    </row>
    <row r="9" spans="3:18" ht="21.65" customHeight="1" x14ac:dyDescent="0.2">
      <c r="C9" s="90" t="s">
        <v>3900</v>
      </c>
      <c r="D9" s="91" t="s">
        <v>3901</v>
      </c>
      <c r="E9" s="92" t="s">
        <v>3902</v>
      </c>
      <c r="F9" s="93" t="s">
        <v>3903</v>
      </c>
      <c r="G9" s="94" t="s">
        <v>3904</v>
      </c>
      <c r="H9" s="101" t="s">
        <v>3905</v>
      </c>
      <c r="I9" s="96" t="s">
        <v>3906</v>
      </c>
      <c r="J9" s="92" t="s">
        <v>3907</v>
      </c>
      <c r="K9" s="92" t="s">
        <v>3908</v>
      </c>
      <c r="L9" s="92" t="s">
        <v>3909</v>
      </c>
      <c r="M9" s="92" t="s">
        <v>3944</v>
      </c>
      <c r="N9" s="92" t="s">
        <v>3910</v>
      </c>
      <c r="O9" s="92" t="s">
        <v>3911</v>
      </c>
      <c r="P9" s="92" t="s">
        <v>3912</v>
      </c>
      <c r="Q9" s="92" t="s">
        <v>3913</v>
      </c>
      <c r="R9" s="97" t="s">
        <v>3914</v>
      </c>
    </row>
    <row r="10" spans="3:18" ht="21.65" customHeight="1" x14ac:dyDescent="0.2">
      <c r="C10" s="90" t="s">
        <v>3082</v>
      </c>
      <c r="D10" s="91" t="s">
        <v>3915</v>
      </c>
      <c r="E10" s="92" t="s">
        <v>3916</v>
      </c>
      <c r="F10" s="93" t="s">
        <v>3917</v>
      </c>
      <c r="G10" s="94" t="s">
        <v>3918</v>
      </c>
      <c r="H10" s="95" t="s">
        <v>3919</v>
      </c>
      <c r="I10" s="96" t="s">
        <v>3920</v>
      </c>
      <c r="J10" s="92" t="s">
        <v>3921</v>
      </c>
      <c r="K10" s="92" t="s">
        <v>3922</v>
      </c>
      <c r="L10" s="92" t="s">
        <v>3923</v>
      </c>
      <c r="M10" s="92" t="s">
        <v>3945</v>
      </c>
      <c r="N10" s="92" t="s">
        <v>3924</v>
      </c>
      <c r="O10" s="92" t="s">
        <v>3925</v>
      </c>
      <c r="P10" s="92" t="s">
        <v>3926</v>
      </c>
      <c r="Q10" s="92" t="s">
        <v>3927</v>
      </c>
      <c r="R10" s="97" t="s">
        <v>3928</v>
      </c>
    </row>
    <row r="11" spans="3:18" ht="21.65" customHeight="1" thickBot="1" x14ac:dyDescent="0.25">
      <c r="C11" s="102" t="s">
        <v>3947</v>
      </c>
      <c r="D11" s="103" t="s">
        <v>3929</v>
      </c>
      <c r="E11" s="104" t="s">
        <v>3930</v>
      </c>
      <c r="F11" s="105" t="s">
        <v>3931</v>
      </c>
      <c r="G11" s="106" t="s">
        <v>3932</v>
      </c>
      <c r="H11" s="107" t="s">
        <v>3933</v>
      </c>
      <c r="I11" s="108" t="s">
        <v>3934</v>
      </c>
      <c r="J11" s="104" t="s">
        <v>3935</v>
      </c>
      <c r="K11" s="104" t="s">
        <v>3936</v>
      </c>
      <c r="L11" s="104" t="s">
        <v>3937</v>
      </c>
      <c r="M11" s="104" t="s">
        <v>3946</v>
      </c>
      <c r="N11" s="104" t="s">
        <v>3938</v>
      </c>
      <c r="O11" s="104" t="s">
        <v>3939</v>
      </c>
      <c r="P11" s="104" t="s">
        <v>3940</v>
      </c>
      <c r="Q11" s="104" t="s">
        <v>3941</v>
      </c>
      <c r="R11" s="109" t="s">
        <v>3894</v>
      </c>
    </row>
  </sheetData>
  <phoneticPr fontId="1"/>
  <hyperlinks>
    <hyperlink ref="N6" r:id="rId1"/>
    <hyperlink ref="N7" r:id="rId2" display="https://www.souya.pref.hokkaido.lg.jp/ts/tss/132957.html"/>
    <hyperlink ref="N9" r:id="rId3" display="https://www.souya.pref.hokkaido.lg.jp/ts/tss/132961.html"/>
    <hyperlink ref="N10" r:id="rId4" display="https://www.souya.pref.hokkaido.lg.jp/ts/tss/132967.html"/>
    <hyperlink ref="N11" r:id="rId5" display="https://www.souya.pref.hokkaido.lg.jp/ts/tss/132969.html"/>
    <hyperlink ref="O6" r:id="rId6"/>
    <hyperlink ref="O7" r:id="rId7" display="https://www.okhotsk.pref.hokkaido.lg.jp/ts/tss/131801.html"/>
    <hyperlink ref="O8" r:id="rId8" display="https://www.okhotsk.pref.hokkaido.lg.jp/ts/tss/131802.html"/>
    <hyperlink ref="O9" r:id="rId9" display="https://www.okhotsk.pref.hokkaido.lg.jp/ts/tss/131960.html"/>
    <hyperlink ref="O10" r:id="rId10" display="https://www.okhotsk.pref.hokkaido.lg.jp/ts/tss/131961.html "/>
    <hyperlink ref="O11" r:id="rId11" display="https://www.okhotsk.pref.hokkaido.lg.jp/ts/tss/131963.html"/>
    <hyperlink ref="P7" r:id="rId12" display="https://www.tokachi.pref.hokkaido.lg.jp/ts/tss/132531.html"/>
    <hyperlink ref="P8" r:id="rId13" display="https://www.tokachi.pref.hokkaido.lg.jp/ts/tss/132521.html"/>
    <hyperlink ref="P9" r:id="rId14" display="https://www.tokachi.pref.hokkaido.lg.jp/ts/tss/132519.html"/>
    <hyperlink ref="P10" r:id="rId15" display="https://www.tokachi.pref.hokkaido.lg.jp/ts/tss/132534.html"/>
    <hyperlink ref="P11" r:id="rId16" display="https://www.tokachi.pref.hokkaido.lg.jp/ts/tss/132516.html"/>
    <hyperlink ref="P6" r:id="rId17"/>
    <hyperlink ref="E11" r:id="rId18" display="https://www.sorachi.pref.hokkaido.lg.jp/ts/tss/senkan/syushikohyoR411-5.html"/>
    <hyperlink ref="E10" r:id="rId19" display="https://www.sorachi.pref.hokkaido.lg.jp/ts/tss/senkan/syushikohyoR411-4.html"/>
    <hyperlink ref="E9" r:id="rId20" display="https://www.sorachi.pref.hokkaido.lg.jp/ts/tss/senkan/syushikohyoR411-3.html"/>
    <hyperlink ref="E8" r:id="rId21" display="https://www.sorachi.pref.hokkaido.lg.jp/ts/tss/senkan/syushikohyoR411-2.html"/>
    <hyperlink ref="E7" r:id="rId22" display="https://www.sorachi.pref.hokkaido.lg.jp/ts/tss/senkan/syushikohyoR411-1.html"/>
    <hyperlink ref="E6" r:id="rId23"/>
    <hyperlink ref="F6" r:id="rId24"/>
    <hyperlink ref="G6" r:id="rId25"/>
    <hyperlink ref="G7" r:id="rId26"/>
    <hyperlink ref="G8" r:id="rId27"/>
    <hyperlink ref="G9" r:id="rId28"/>
    <hyperlink ref="G10" r:id="rId29"/>
    <hyperlink ref="G11" r:id="rId30"/>
    <hyperlink ref="H6" r:id="rId31"/>
    <hyperlink ref="H7" r:id="rId32"/>
    <hyperlink ref="H8" r:id="rId33"/>
    <hyperlink ref="H9" r:id="rId34"/>
    <hyperlink ref="H10" r:id="rId35"/>
    <hyperlink ref="H11" r:id="rId36"/>
    <hyperlink ref="D7" r:id="rId37"/>
    <hyperlink ref="D11" r:id="rId38"/>
    <hyperlink ref="D8" r:id="rId39"/>
    <hyperlink ref="D9" r:id="rId40"/>
    <hyperlink ref="D10" r:id="rId41"/>
    <hyperlink ref="D6" r:id="rId42"/>
    <hyperlink ref="I6" r:id="rId43"/>
    <hyperlink ref="J6" r:id="rId44"/>
    <hyperlink ref="K6" r:id="rId45"/>
    <hyperlink ref="L6" r:id="rId46"/>
    <hyperlink ref="M6" r:id="rId47"/>
    <hyperlink ref="Q6" r:id="rId48"/>
    <hyperlink ref="R6" r:id="rId49"/>
  </hyperlinks>
  <pageMargins left="0.7" right="0.7" top="0.75" bottom="0.75" header="0.3" footer="0.3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政党の支部</vt:lpstr>
      <vt:lpstr>国会議員関係団体</vt:lpstr>
      <vt:lpstr>資金管理団体</vt:lpstr>
      <vt:lpstr>その他の政治団体</vt:lpstr>
      <vt:lpstr>令和5年分以外</vt:lpstr>
      <vt:lpstr>リンク先一覧</vt:lpstr>
      <vt:lpstr>その他の政治団体!Print_Area</vt:lpstr>
      <vt:lpstr>国会議員関係団体!Print_Area</vt:lpstr>
      <vt:lpstr>資金管理団体!Print_Area</vt:lpstr>
      <vt:lpstr>政党の支部!Print_Area</vt:lpstr>
      <vt:lpstr>令和5年分以外!Print_Area</vt:lpstr>
      <vt:lpstr>その他の政治団体!Print_Titles</vt:lpstr>
      <vt:lpstr>国会議員関係団体!Print_Titles</vt:lpstr>
      <vt:lpstr>資金管理団体!Print_Titles</vt:lpstr>
      <vt:lpstr>政党の支部!Print_Titles</vt:lpstr>
      <vt:lpstr>令和5年分以外!Print_Titles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佐々木＿啓太</dc:creator>
  <cp:lastModifiedBy> </cp:lastModifiedBy>
  <cp:lastPrinted>2024-11-07T00:14:19Z</cp:lastPrinted>
  <dcterms:modified xsi:type="dcterms:W3CDTF">2024-11-21T05:56:21Z</dcterms:modified>
</cp:coreProperties>
</file>