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H27.4.12北海道知事　ア投票結果" sheetId="1" r:id="rId1"/>
    <sheet name="イ開票結果" sheetId="2" r:id="rId2"/>
  </sheets>
  <definedNames/>
  <calcPr fullCalcOnLoad="1"/>
</workbook>
</file>

<file path=xl/sharedStrings.xml><?xml version="1.0" encoding="utf-8"?>
<sst xmlns="http://schemas.openxmlformats.org/spreadsheetml/2006/main" count="98" uniqueCount="64">
  <si>
    <t>区分</t>
  </si>
  <si>
    <t>選挙当日の有権者数</t>
  </si>
  <si>
    <t>投票者数</t>
  </si>
  <si>
    <t>棄権者数</t>
  </si>
  <si>
    <t>投票率(%)</t>
  </si>
  <si>
    <t>市町村名</t>
  </si>
  <si>
    <t>男</t>
  </si>
  <si>
    <t>女</t>
  </si>
  <si>
    <t>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</si>
  <si>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</si>
  <si>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</si>
  <si>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</si>
  <si>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</si>
  <si>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</si>
  <si>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</si>
  <si>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</si>
  <si>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</si>
  <si>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</si>
  <si>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</si>
  <si>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</si>
  <si>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</si>
  <si>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</si>
  <si>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</si>
  <si>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</si>
  <si>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</si>
  <si>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</si>
  <si>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</si>
  <si>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</si>
  <si>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</si>
  <si>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町村計</t>
  </si>
  <si>
    <t>後志総合振興局計</t>
  </si>
  <si>
    <t>全道市計</t>
  </si>
  <si>
    <t>全道計</t>
  </si>
  <si>
    <t>（平成27知事）</t>
  </si>
  <si>
    <t>平成27年4月12日執行　北海道知事選挙</t>
  </si>
  <si>
    <t>ア　投票結果</t>
  </si>
  <si>
    <t>市区町村名</t>
  </si>
  <si>
    <t>候補者得票数</t>
  </si>
  <si>
    <t>あん分切捨て票数</t>
  </si>
  <si>
    <t>いずれの候補者</t>
  </si>
  <si>
    <t>有効投票数</t>
  </si>
  <si>
    <t>無効投票数</t>
  </si>
  <si>
    <t>投票総数</t>
  </si>
  <si>
    <t>FとGの不符合の内訳</t>
  </si>
  <si>
    <t>高橋　はるみ</t>
  </si>
  <si>
    <t>佐藤　のりゆき</t>
  </si>
  <si>
    <t>の合計</t>
  </si>
  <si>
    <t>にも属しない票数</t>
  </si>
  <si>
    <t>(無所属)</t>
  </si>
  <si>
    <t>(A)</t>
  </si>
  <si>
    <t>(B)</t>
  </si>
  <si>
    <t>(C)</t>
  </si>
  <si>
    <t>(A)+(B)+(C)  (D)</t>
  </si>
  <si>
    <t>(E)</t>
  </si>
  <si>
    <t>(D)+(E)     (F)</t>
  </si>
  <si>
    <t>(G)</t>
  </si>
  <si>
    <t>不受理</t>
  </si>
  <si>
    <t>持帰り</t>
  </si>
  <si>
    <t>その他</t>
  </si>
  <si>
    <t>全道市計</t>
  </si>
  <si>
    <t>（平成27知事）</t>
  </si>
  <si>
    <t>イ　開票結果</t>
  </si>
  <si>
    <t>全道町村計</t>
  </si>
  <si>
    <t>合道計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</si>
</sst>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%&quot;"/>
    <numFmt numFmtId="177" formatCode="#,##0.000"/>
  </numFmts>
  <fonts count="42">
    <font>
      <sz val="9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6"/>
      <name val="ＭＳ ゴシック"/>
      <family val="3"/>
    </font>
    <font>
      <sz val="12"/>
      <name val="ＭＳ ゴシック"/>
      <family val="3"/>
    </font>
    <font>
      <b/>
      <sz val="1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 shrinkToFit="1"/>
    </xf>
    <xf numFmtId="3" fontId="7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 shrinkToFit="1"/>
    </xf>
    <xf numFmtId="177" fontId="7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shrinkToFit="1"/>
    </xf>
    <xf numFmtId="177" fontId="7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justify" vertical="center" shrinkToFit="1"/>
    </xf>
    <xf numFmtId="0" fontId="7" fillId="0" borderId="21" xfId="0" applyFont="1" applyBorder="1" applyAlignment="1">
      <alignment horizontal="justify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justify" vertical="center" shrinkToFit="1"/>
    </xf>
    <xf numFmtId="0" fontId="7" fillId="0" borderId="19" xfId="0" applyFont="1" applyBorder="1" applyAlignment="1">
      <alignment horizontal="justify" vertical="center" shrinkToFit="1"/>
    </xf>
    <xf numFmtId="0" fontId="7" fillId="0" borderId="28" xfId="0" applyFont="1" applyBorder="1" applyAlignment="1">
      <alignment horizontal="justify" vertical="center" shrinkToFit="1"/>
    </xf>
    <xf numFmtId="0" fontId="7" fillId="0" borderId="29" xfId="0" applyFont="1" applyBorder="1" applyAlignment="1">
      <alignment horizontal="justify" vertical="center" shrinkToFit="1"/>
    </xf>
    <xf numFmtId="0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90" zoomScaleNormal="90" zoomScalePageLayoutView="0" workbookViewId="0" topLeftCell="A7">
      <selection activeCell="A35" sqref="A35:B35"/>
    </sheetView>
  </sheetViews>
  <sheetFormatPr defaultColWidth="9.00390625" defaultRowHeight="12"/>
  <cols>
    <col min="1" max="2" width="11.875" style="0" customWidth="1"/>
    <col min="3" max="11" width="12.875" style="0" customWidth="1"/>
    <col min="12" max="14" width="8.875" style="0" customWidth="1"/>
  </cols>
  <sheetData>
    <row r="1" ht="12.75" customHeight="1">
      <c r="A1" s="1"/>
    </row>
    <row r="2" spans="1:14" ht="19.5" customHeight="1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 customHeight="1" thickBot="1">
      <c r="A3" s="2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44" t="s">
        <v>33</v>
      </c>
      <c r="M3" s="45"/>
      <c r="N3" s="45"/>
    </row>
    <row r="4" spans="1:14" ht="15" customHeight="1">
      <c r="A4" s="10"/>
      <c r="B4" s="11" t="s">
        <v>0</v>
      </c>
      <c r="C4" s="46" t="s">
        <v>1</v>
      </c>
      <c r="D4" s="46"/>
      <c r="E4" s="46"/>
      <c r="F4" s="46" t="s">
        <v>2</v>
      </c>
      <c r="G4" s="46"/>
      <c r="H4" s="46"/>
      <c r="I4" s="46" t="s">
        <v>3</v>
      </c>
      <c r="J4" s="46"/>
      <c r="K4" s="46"/>
      <c r="L4" s="46" t="s">
        <v>4</v>
      </c>
      <c r="M4" s="46"/>
      <c r="N4" s="47"/>
    </row>
    <row r="5" spans="1:14" ht="15" customHeight="1" thickBot="1">
      <c r="A5" s="12" t="s">
        <v>5</v>
      </c>
      <c r="B5" s="13"/>
      <c r="C5" s="7" t="s">
        <v>6</v>
      </c>
      <c r="D5" s="7" t="s">
        <v>7</v>
      </c>
      <c r="E5" s="7" t="s">
        <v>8</v>
      </c>
      <c r="F5" s="7" t="s">
        <v>6</v>
      </c>
      <c r="G5" s="7" t="s">
        <v>7</v>
      </c>
      <c r="H5" s="7" t="s">
        <v>8</v>
      </c>
      <c r="I5" s="7" t="s">
        <v>6</v>
      </c>
      <c r="J5" s="7" t="s">
        <v>7</v>
      </c>
      <c r="K5" s="7" t="s">
        <v>8</v>
      </c>
      <c r="L5" s="7" t="s">
        <v>6</v>
      </c>
      <c r="M5" s="7" t="s">
        <v>7</v>
      </c>
      <c r="N5" s="8" t="s">
        <v>8</v>
      </c>
    </row>
    <row r="6" spans="1:14" ht="13.5" customHeight="1">
      <c r="A6" s="38" t="s">
        <v>9</v>
      </c>
      <c r="B6" s="39"/>
      <c r="C6" s="14">
        <v>681</v>
      </c>
      <c r="D6" s="14">
        <v>742</v>
      </c>
      <c r="E6" s="14">
        <v>1423</v>
      </c>
      <c r="F6" s="14">
        <v>471</v>
      </c>
      <c r="G6" s="14">
        <v>510</v>
      </c>
      <c r="H6" s="14">
        <v>981</v>
      </c>
      <c r="I6" s="14">
        <v>210</v>
      </c>
      <c r="J6" s="14">
        <v>232</v>
      </c>
      <c r="K6" s="14">
        <v>442</v>
      </c>
      <c r="L6" s="15">
        <v>69.16</v>
      </c>
      <c r="M6" s="15">
        <v>68.73</v>
      </c>
      <c r="N6" s="16">
        <v>68.94</v>
      </c>
    </row>
    <row r="7" spans="1:14" ht="13.5" customHeight="1">
      <c r="A7" s="34" t="s">
        <v>10</v>
      </c>
      <c r="B7" s="35"/>
      <c r="C7" s="17">
        <v>1317</v>
      </c>
      <c r="D7" s="17">
        <v>1390</v>
      </c>
      <c r="E7" s="17">
        <v>2707</v>
      </c>
      <c r="F7" s="17">
        <v>820</v>
      </c>
      <c r="G7" s="17">
        <v>873</v>
      </c>
      <c r="H7" s="17">
        <v>1693</v>
      </c>
      <c r="I7" s="17">
        <v>497</v>
      </c>
      <c r="J7" s="17">
        <v>517</v>
      </c>
      <c r="K7" s="17">
        <v>1014</v>
      </c>
      <c r="L7" s="18">
        <v>62.26</v>
      </c>
      <c r="M7" s="18">
        <v>62.81</v>
      </c>
      <c r="N7" s="19">
        <v>62.54</v>
      </c>
    </row>
    <row r="8" spans="1:14" ht="13.5" customHeight="1">
      <c r="A8" s="34" t="s">
        <v>11</v>
      </c>
      <c r="B8" s="35"/>
      <c r="C8" s="17">
        <v>1170</v>
      </c>
      <c r="D8" s="17">
        <v>1343</v>
      </c>
      <c r="E8" s="17">
        <v>2513</v>
      </c>
      <c r="F8" s="17">
        <v>866</v>
      </c>
      <c r="G8" s="17">
        <v>950</v>
      </c>
      <c r="H8" s="17">
        <v>1816</v>
      </c>
      <c r="I8" s="17">
        <v>304</v>
      </c>
      <c r="J8" s="17">
        <v>393</v>
      </c>
      <c r="K8" s="17">
        <v>697</v>
      </c>
      <c r="L8" s="18">
        <v>74.02</v>
      </c>
      <c r="M8" s="18">
        <v>70.74</v>
      </c>
      <c r="N8" s="19">
        <v>72.26</v>
      </c>
    </row>
    <row r="9" spans="1:14" ht="13.5" customHeight="1">
      <c r="A9" s="34" t="s">
        <v>12</v>
      </c>
      <c r="B9" s="35"/>
      <c r="C9" s="17">
        <v>1986</v>
      </c>
      <c r="D9" s="17">
        <v>2189</v>
      </c>
      <c r="E9" s="17">
        <v>4175</v>
      </c>
      <c r="F9" s="17">
        <v>1517</v>
      </c>
      <c r="G9" s="17">
        <v>1654</v>
      </c>
      <c r="H9" s="17">
        <v>3171</v>
      </c>
      <c r="I9" s="17">
        <v>469</v>
      </c>
      <c r="J9" s="17">
        <v>535</v>
      </c>
      <c r="K9" s="17">
        <v>1004</v>
      </c>
      <c r="L9" s="18">
        <v>76.38</v>
      </c>
      <c r="M9" s="18">
        <v>75.56</v>
      </c>
      <c r="N9" s="19">
        <v>75.95</v>
      </c>
    </row>
    <row r="10" spans="1:14" ht="13.5" customHeight="1">
      <c r="A10" s="34" t="s">
        <v>13</v>
      </c>
      <c r="B10" s="35"/>
      <c r="C10" s="17">
        <v>1868</v>
      </c>
      <c r="D10" s="17">
        <v>1988</v>
      </c>
      <c r="E10" s="17">
        <v>3856</v>
      </c>
      <c r="F10" s="17">
        <v>1308</v>
      </c>
      <c r="G10" s="17">
        <v>1376</v>
      </c>
      <c r="H10" s="17">
        <v>2684</v>
      </c>
      <c r="I10" s="17">
        <v>560</v>
      </c>
      <c r="J10" s="17">
        <v>612</v>
      </c>
      <c r="K10" s="17">
        <v>1172</v>
      </c>
      <c r="L10" s="18">
        <v>70.02</v>
      </c>
      <c r="M10" s="18">
        <v>69.22</v>
      </c>
      <c r="N10" s="19">
        <v>69.61</v>
      </c>
    </row>
    <row r="11" spans="1:14" ht="13.5" customHeight="1">
      <c r="A11" s="34" t="s">
        <v>14</v>
      </c>
      <c r="B11" s="35"/>
      <c r="C11" s="17">
        <v>873</v>
      </c>
      <c r="D11" s="17">
        <v>928</v>
      </c>
      <c r="E11" s="17">
        <v>1801</v>
      </c>
      <c r="F11" s="17">
        <v>685</v>
      </c>
      <c r="G11" s="17">
        <v>707</v>
      </c>
      <c r="H11" s="17">
        <v>1392</v>
      </c>
      <c r="I11" s="17">
        <v>188</v>
      </c>
      <c r="J11" s="17">
        <v>221</v>
      </c>
      <c r="K11" s="17">
        <v>409</v>
      </c>
      <c r="L11" s="18">
        <v>78.47</v>
      </c>
      <c r="M11" s="18">
        <v>76.19</v>
      </c>
      <c r="N11" s="19">
        <v>77.29</v>
      </c>
    </row>
    <row r="12" spans="1:14" ht="13.5" customHeight="1">
      <c r="A12" s="34" t="s">
        <v>15</v>
      </c>
      <c r="B12" s="35"/>
      <c r="C12" s="17">
        <v>747</v>
      </c>
      <c r="D12" s="17">
        <v>755</v>
      </c>
      <c r="E12" s="17">
        <v>1502</v>
      </c>
      <c r="F12" s="17">
        <v>512</v>
      </c>
      <c r="G12" s="17">
        <v>506</v>
      </c>
      <c r="H12" s="17">
        <v>1018</v>
      </c>
      <c r="I12" s="17">
        <v>235</v>
      </c>
      <c r="J12" s="17">
        <v>249</v>
      </c>
      <c r="K12" s="17">
        <v>484</v>
      </c>
      <c r="L12" s="18">
        <v>68.54</v>
      </c>
      <c r="M12" s="18">
        <v>67.02</v>
      </c>
      <c r="N12" s="19">
        <v>67.78</v>
      </c>
    </row>
    <row r="13" spans="1:14" ht="13.5" customHeight="1">
      <c r="A13" s="34" t="s">
        <v>16</v>
      </c>
      <c r="B13" s="35"/>
      <c r="C13" s="17">
        <v>1006</v>
      </c>
      <c r="D13" s="17">
        <v>1005</v>
      </c>
      <c r="E13" s="17">
        <v>2011</v>
      </c>
      <c r="F13" s="17">
        <v>702</v>
      </c>
      <c r="G13" s="17">
        <v>712</v>
      </c>
      <c r="H13" s="17">
        <v>1414</v>
      </c>
      <c r="I13" s="17">
        <v>304</v>
      </c>
      <c r="J13" s="17">
        <v>293</v>
      </c>
      <c r="K13" s="17">
        <v>597</v>
      </c>
      <c r="L13" s="18">
        <v>69.78</v>
      </c>
      <c r="M13" s="18">
        <v>70.85</v>
      </c>
      <c r="N13" s="19">
        <v>70.31</v>
      </c>
    </row>
    <row r="14" spans="1:14" ht="13.5" customHeight="1">
      <c r="A14" s="34" t="s">
        <v>17</v>
      </c>
      <c r="B14" s="35"/>
      <c r="C14" s="17">
        <v>1265</v>
      </c>
      <c r="D14" s="17">
        <v>1366</v>
      </c>
      <c r="E14" s="17">
        <v>2631</v>
      </c>
      <c r="F14" s="17">
        <v>951</v>
      </c>
      <c r="G14" s="17">
        <v>1044</v>
      </c>
      <c r="H14" s="17">
        <v>1995</v>
      </c>
      <c r="I14" s="17">
        <v>314</v>
      </c>
      <c r="J14" s="17">
        <v>322</v>
      </c>
      <c r="K14" s="17">
        <v>636</v>
      </c>
      <c r="L14" s="18">
        <v>75.18</v>
      </c>
      <c r="M14" s="18">
        <v>76.43</v>
      </c>
      <c r="N14" s="19">
        <v>75.83</v>
      </c>
    </row>
    <row r="15" spans="1:14" ht="13.5" customHeight="1">
      <c r="A15" s="34" t="s">
        <v>18</v>
      </c>
      <c r="B15" s="35"/>
      <c r="C15" s="17">
        <v>5868</v>
      </c>
      <c r="D15" s="17">
        <v>6097</v>
      </c>
      <c r="E15" s="17">
        <v>11965</v>
      </c>
      <c r="F15" s="17">
        <v>3980</v>
      </c>
      <c r="G15" s="17">
        <v>4076</v>
      </c>
      <c r="H15" s="17">
        <v>8056</v>
      </c>
      <c r="I15" s="17">
        <v>1888</v>
      </c>
      <c r="J15" s="17">
        <v>2021</v>
      </c>
      <c r="K15" s="17">
        <v>3909</v>
      </c>
      <c r="L15" s="18">
        <v>67.83</v>
      </c>
      <c r="M15" s="18">
        <v>66.85</v>
      </c>
      <c r="N15" s="19">
        <v>67.33</v>
      </c>
    </row>
    <row r="16" spans="1:14" ht="13.5" customHeight="1">
      <c r="A16" s="34" t="s">
        <v>19</v>
      </c>
      <c r="B16" s="35"/>
      <c r="C16" s="17">
        <v>2566</v>
      </c>
      <c r="D16" s="17">
        <v>2543</v>
      </c>
      <c r="E16" s="17">
        <v>5109</v>
      </c>
      <c r="F16" s="17">
        <v>1726</v>
      </c>
      <c r="G16" s="17">
        <v>1718</v>
      </c>
      <c r="H16" s="17">
        <v>3444</v>
      </c>
      <c r="I16" s="17">
        <v>840</v>
      </c>
      <c r="J16" s="17">
        <v>825</v>
      </c>
      <c r="K16" s="17">
        <v>1665</v>
      </c>
      <c r="L16" s="18">
        <v>67.26</v>
      </c>
      <c r="M16" s="18">
        <v>67.56</v>
      </c>
      <c r="N16" s="19">
        <v>67.41</v>
      </c>
    </row>
    <row r="17" spans="1:14" ht="13.5" customHeight="1">
      <c r="A17" s="34" t="s">
        <v>20</v>
      </c>
      <c r="B17" s="35"/>
      <c r="C17" s="17">
        <v>5272</v>
      </c>
      <c r="D17" s="17">
        <v>6194</v>
      </c>
      <c r="E17" s="17">
        <v>11466</v>
      </c>
      <c r="F17" s="17">
        <v>3261</v>
      </c>
      <c r="G17" s="17">
        <v>3882</v>
      </c>
      <c r="H17" s="17">
        <v>7143</v>
      </c>
      <c r="I17" s="17">
        <v>2011</v>
      </c>
      <c r="J17" s="17">
        <v>2312</v>
      </c>
      <c r="K17" s="17">
        <v>4323</v>
      </c>
      <c r="L17" s="18">
        <v>61.86</v>
      </c>
      <c r="M17" s="18">
        <v>62.67</v>
      </c>
      <c r="N17" s="19">
        <v>62.3</v>
      </c>
    </row>
    <row r="18" spans="1:14" ht="13.5" customHeight="1">
      <c r="A18" s="34" t="s">
        <v>21</v>
      </c>
      <c r="B18" s="35"/>
      <c r="C18" s="17">
        <v>663</v>
      </c>
      <c r="D18" s="17">
        <v>809</v>
      </c>
      <c r="E18" s="17">
        <v>1472</v>
      </c>
      <c r="F18" s="17">
        <v>523</v>
      </c>
      <c r="G18" s="17">
        <v>634</v>
      </c>
      <c r="H18" s="17">
        <v>1157</v>
      </c>
      <c r="I18" s="17">
        <v>140</v>
      </c>
      <c r="J18" s="17">
        <v>175</v>
      </c>
      <c r="K18" s="17">
        <v>315</v>
      </c>
      <c r="L18" s="18">
        <v>78.88</v>
      </c>
      <c r="M18" s="18">
        <v>78.37</v>
      </c>
      <c r="N18" s="19">
        <v>78.6</v>
      </c>
    </row>
    <row r="19" spans="1:14" ht="13.5" customHeight="1">
      <c r="A19" s="34" t="s">
        <v>22</v>
      </c>
      <c r="B19" s="35"/>
      <c r="C19" s="17">
        <v>390</v>
      </c>
      <c r="D19" s="17">
        <v>434</v>
      </c>
      <c r="E19" s="17">
        <v>824</v>
      </c>
      <c r="F19" s="17">
        <v>327</v>
      </c>
      <c r="G19" s="17">
        <v>360</v>
      </c>
      <c r="H19" s="17">
        <v>687</v>
      </c>
      <c r="I19" s="17">
        <v>63</v>
      </c>
      <c r="J19" s="17">
        <v>74</v>
      </c>
      <c r="K19" s="17">
        <v>137</v>
      </c>
      <c r="L19" s="18">
        <v>83.85</v>
      </c>
      <c r="M19" s="18">
        <v>82.95</v>
      </c>
      <c r="N19" s="19">
        <v>83.37</v>
      </c>
    </row>
    <row r="20" spans="1:14" ht="13.5" customHeight="1">
      <c r="A20" s="34" t="s">
        <v>23</v>
      </c>
      <c r="B20" s="35"/>
      <c r="C20" s="17">
        <v>930</v>
      </c>
      <c r="D20" s="17">
        <v>1096</v>
      </c>
      <c r="E20" s="17">
        <v>2026</v>
      </c>
      <c r="F20" s="17">
        <v>601</v>
      </c>
      <c r="G20" s="17">
        <v>728</v>
      </c>
      <c r="H20" s="17">
        <v>1329</v>
      </c>
      <c r="I20" s="17">
        <v>329</v>
      </c>
      <c r="J20" s="17">
        <v>368</v>
      </c>
      <c r="K20" s="17">
        <v>697</v>
      </c>
      <c r="L20" s="18">
        <v>64.62</v>
      </c>
      <c r="M20" s="18">
        <v>66.42</v>
      </c>
      <c r="N20" s="19">
        <v>65.6</v>
      </c>
    </row>
    <row r="21" spans="1:14" ht="13.5" customHeight="1">
      <c r="A21" s="34" t="s">
        <v>24</v>
      </c>
      <c r="B21" s="35"/>
      <c r="C21" s="17">
        <v>1402</v>
      </c>
      <c r="D21" s="17">
        <v>1602</v>
      </c>
      <c r="E21" s="17">
        <v>3004</v>
      </c>
      <c r="F21" s="17">
        <v>851</v>
      </c>
      <c r="G21" s="17">
        <v>1003</v>
      </c>
      <c r="H21" s="17">
        <v>1854</v>
      </c>
      <c r="I21" s="17">
        <v>551</v>
      </c>
      <c r="J21" s="17">
        <v>599</v>
      </c>
      <c r="K21" s="17">
        <v>1150</v>
      </c>
      <c r="L21" s="18">
        <v>60.7</v>
      </c>
      <c r="M21" s="18">
        <v>62.61</v>
      </c>
      <c r="N21" s="19">
        <v>61.72</v>
      </c>
    </row>
    <row r="22" spans="1:14" ht="13.5" customHeight="1">
      <c r="A22" s="34" t="s">
        <v>25</v>
      </c>
      <c r="B22" s="35"/>
      <c r="C22" s="17">
        <v>1406</v>
      </c>
      <c r="D22" s="17">
        <v>1550</v>
      </c>
      <c r="E22" s="17">
        <v>2956</v>
      </c>
      <c r="F22" s="17">
        <v>942</v>
      </c>
      <c r="G22" s="17">
        <v>1063</v>
      </c>
      <c r="H22" s="17">
        <v>2005</v>
      </c>
      <c r="I22" s="17">
        <v>464</v>
      </c>
      <c r="J22" s="17">
        <v>487</v>
      </c>
      <c r="K22" s="17">
        <v>951</v>
      </c>
      <c r="L22" s="18">
        <v>67</v>
      </c>
      <c r="M22" s="18">
        <v>68.58</v>
      </c>
      <c r="N22" s="19">
        <v>67.83</v>
      </c>
    </row>
    <row r="23" spans="1:14" ht="13.5" customHeight="1">
      <c r="A23" s="34" t="s">
        <v>26</v>
      </c>
      <c r="B23" s="35"/>
      <c r="C23" s="17">
        <v>7638</v>
      </c>
      <c r="D23" s="17">
        <v>9196</v>
      </c>
      <c r="E23" s="17">
        <v>16834</v>
      </c>
      <c r="F23" s="17">
        <v>4214</v>
      </c>
      <c r="G23" s="17">
        <v>5010</v>
      </c>
      <c r="H23" s="17">
        <v>9224</v>
      </c>
      <c r="I23" s="17">
        <v>3424</v>
      </c>
      <c r="J23" s="17">
        <v>4186</v>
      </c>
      <c r="K23" s="17">
        <v>7610</v>
      </c>
      <c r="L23" s="18">
        <v>55.17</v>
      </c>
      <c r="M23" s="18">
        <v>54.48</v>
      </c>
      <c r="N23" s="19">
        <v>54.79</v>
      </c>
    </row>
    <row r="24" spans="1:14" ht="13.5" customHeight="1">
      <c r="A24" s="34" t="s">
        <v>27</v>
      </c>
      <c r="B24" s="35"/>
      <c r="C24" s="17">
        <v>455</v>
      </c>
      <c r="D24" s="17">
        <v>454</v>
      </c>
      <c r="E24" s="17">
        <v>909</v>
      </c>
      <c r="F24" s="17">
        <v>326</v>
      </c>
      <c r="G24" s="17">
        <v>354</v>
      </c>
      <c r="H24" s="17">
        <v>680</v>
      </c>
      <c r="I24" s="17">
        <v>129</v>
      </c>
      <c r="J24" s="17">
        <v>100</v>
      </c>
      <c r="K24" s="17">
        <v>229</v>
      </c>
      <c r="L24" s="18">
        <v>71.65</v>
      </c>
      <c r="M24" s="18">
        <v>77.97</v>
      </c>
      <c r="N24" s="19">
        <v>74.81</v>
      </c>
    </row>
    <row r="25" spans="1:14" ht="13.5" customHeight="1">
      <c r="A25" s="40"/>
      <c r="B25" s="41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8"/>
      <c r="N25" s="19"/>
    </row>
    <row r="26" spans="1:14" ht="13.5" customHeight="1">
      <c r="A26" s="34" t="s">
        <v>29</v>
      </c>
      <c r="B26" s="35"/>
      <c r="C26" s="17">
        <v>37503</v>
      </c>
      <c r="D26" s="17">
        <v>41681</v>
      </c>
      <c r="E26" s="17">
        <v>79184</v>
      </c>
      <c r="F26" s="17">
        <v>24583</v>
      </c>
      <c r="G26" s="17">
        <v>27160</v>
      </c>
      <c r="H26" s="17">
        <v>51743</v>
      </c>
      <c r="I26" s="17">
        <v>12920</v>
      </c>
      <c r="J26" s="17">
        <v>14521</v>
      </c>
      <c r="K26" s="17">
        <v>27441</v>
      </c>
      <c r="L26" s="18">
        <v>65.55</v>
      </c>
      <c r="M26" s="18">
        <v>65.16</v>
      </c>
      <c r="N26" s="19">
        <v>65.35</v>
      </c>
    </row>
    <row r="27" spans="1:14" ht="13.5" customHeight="1">
      <c r="A27" s="34"/>
      <c r="B27" s="35"/>
      <c r="C27" s="17"/>
      <c r="D27" s="17"/>
      <c r="E27" s="17"/>
      <c r="F27" s="17"/>
      <c r="G27" s="17"/>
      <c r="H27" s="17"/>
      <c r="I27" s="17"/>
      <c r="J27" s="17"/>
      <c r="K27" s="17"/>
      <c r="L27" s="18"/>
      <c r="M27" s="18"/>
      <c r="N27" s="19"/>
    </row>
    <row r="28" spans="1:14" ht="13.5" customHeight="1">
      <c r="A28" s="34" t="s">
        <v>28</v>
      </c>
      <c r="B28" s="35"/>
      <c r="C28" s="17">
        <v>46829</v>
      </c>
      <c r="D28" s="17">
        <v>59224</v>
      </c>
      <c r="E28" s="17">
        <v>106053</v>
      </c>
      <c r="F28" s="17">
        <v>27635</v>
      </c>
      <c r="G28" s="17">
        <v>33974</v>
      </c>
      <c r="H28" s="17">
        <v>61609</v>
      </c>
      <c r="I28" s="17">
        <v>19194</v>
      </c>
      <c r="J28" s="17">
        <v>25250</v>
      </c>
      <c r="K28" s="17">
        <v>44444</v>
      </c>
      <c r="L28" s="18">
        <v>59.01</v>
      </c>
      <c r="M28" s="18">
        <v>57.37</v>
      </c>
      <c r="N28" s="19">
        <v>58.09</v>
      </c>
    </row>
    <row r="29" spans="1:14" ht="13.5" customHeight="1">
      <c r="A29" s="34"/>
      <c r="B29" s="35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8"/>
      <c r="N29" s="19"/>
    </row>
    <row r="30" spans="1:14" ht="13.5" customHeight="1">
      <c r="A30" s="40" t="s">
        <v>30</v>
      </c>
      <c r="B30" s="41"/>
      <c r="C30" s="17">
        <f>SUM(C26:C28)</f>
        <v>84332</v>
      </c>
      <c r="D30" s="17">
        <f aca="true" t="shared" si="0" ref="D30:K30">SUM(D26:D28)</f>
        <v>100905</v>
      </c>
      <c r="E30" s="17">
        <f t="shared" si="0"/>
        <v>185237</v>
      </c>
      <c r="F30" s="17">
        <f t="shared" si="0"/>
        <v>52218</v>
      </c>
      <c r="G30" s="17">
        <f t="shared" si="0"/>
        <v>61134</v>
      </c>
      <c r="H30" s="17">
        <f t="shared" si="0"/>
        <v>113352</v>
      </c>
      <c r="I30" s="17">
        <f t="shared" si="0"/>
        <v>32114</v>
      </c>
      <c r="J30" s="17">
        <f t="shared" si="0"/>
        <v>39771</v>
      </c>
      <c r="K30" s="17">
        <f t="shared" si="0"/>
        <v>71885</v>
      </c>
      <c r="L30" s="18">
        <f>F30/C30*100</f>
        <v>61.919556040411706</v>
      </c>
      <c r="M30" s="18">
        <f>G30/D30*100</f>
        <v>60.58569942024676</v>
      </c>
      <c r="N30" s="19">
        <f>H30/E30*100</f>
        <v>61.19295821029276</v>
      </c>
    </row>
    <row r="31" spans="1:14" ht="13.5" customHeight="1">
      <c r="A31" s="40"/>
      <c r="B31" s="41"/>
      <c r="C31" s="17"/>
      <c r="D31" s="17"/>
      <c r="E31" s="17"/>
      <c r="F31" s="17"/>
      <c r="G31" s="17"/>
      <c r="H31" s="17"/>
      <c r="I31" s="17"/>
      <c r="J31" s="17"/>
      <c r="K31" s="17"/>
      <c r="L31" s="18"/>
      <c r="M31" s="18"/>
      <c r="N31" s="19"/>
    </row>
    <row r="32" spans="1:14" ht="13.5" customHeight="1">
      <c r="A32" s="34" t="s">
        <v>62</v>
      </c>
      <c r="B32" s="35"/>
      <c r="C32" s="17">
        <v>395270</v>
      </c>
      <c r="D32" s="17">
        <v>438919</v>
      </c>
      <c r="E32" s="17">
        <v>834189</v>
      </c>
      <c r="F32" s="17">
        <v>264128</v>
      </c>
      <c r="G32" s="17">
        <v>290771</v>
      </c>
      <c r="H32" s="17">
        <v>554899</v>
      </c>
      <c r="I32" s="17">
        <v>131142</v>
      </c>
      <c r="J32" s="17">
        <v>148148</v>
      </c>
      <c r="K32" s="17">
        <v>279290</v>
      </c>
      <c r="L32" s="18">
        <v>66.82</v>
      </c>
      <c r="M32" s="18">
        <v>66.25</v>
      </c>
      <c r="N32" s="19">
        <v>66.52</v>
      </c>
    </row>
    <row r="33" spans="1:14" ht="13.5" customHeight="1">
      <c r="A33" s="34" t="s">
        <v>31</v>
      </c>
      <c r="B33" s="35"/>
      <c r="C33" s="17">
        <v>1680083</v>
      </c>
      <c r="D33" s="17">
        <v>1957246</v>
      </c>
      <c r="E33" s="17">
        <v>3637329</v>
      </c>
      <c r="F33" s="17">
        <v>975298</v>
      </c>
      <c r="G33" s="17">
        <v>1135606</v>
      </c>
      <c r="H33" s="17">
        <v>2110904</v>
      </c>
      <c r="I33" s="17">
        <v>704785</v>
      </c>
      <c r="J33" s="17">
        <v>821640</v>
      </c>
      <c r="K33" s="17">
        <v>1526425</v>
      </c>
      <c r="L33" s="18">
        <f aca="true" t="shared" si="1" ref="L33:N34">F33/C33*100</f>
        <v>58.050584405651385</v>
      </c>
      <c r="M33" s="18">
        <f t="shared" si="1"/>
        <v>58.020606505263004</v>
      </c>
      <c r="N33" s="19">
        <f t="shared" si="1"/>
        <v>58.034453303509245</v>
      </c>
    </row>
    <row r="34" spans="1:14" ht="13.5" customHeight="1">
      <c r="A34" s="34" t="s">
        <v>32</v>
      </c>
      <c r="B34" s="35"/>
      <c r="C34" s="17">
        <v>2075353</v>
      </c>
      <c r="D34" s="17">
        <v>2396165</v>
      </c>
      <c r="E34" s="17">
        <v>4471518</v>
      </c>
      <c r="F34" s="17">
        <v>1239426</v>
      </c>
      <c r="G34" s="17">
        <v>1426377</v>
      </c>
      <c r="H34" s="17">
        <v>2665803</v>
      </c>
      <c r="I34" s="17">
        <v>835927</v>
      </c>
      <c r="J34" s="17">
        <v>969788</v>
      </c>
      <c r="K34" s="17">
        <v>1805715</v>
      </c>
      <c r="L34" s="18">
        <f t="shared" si="1"/>
        <v>59.721213692321264</v>
      </c>
      <c r="M34" s="18">
        <f t="shared" si="1"/>
        <v>59.52749497634762</v>
      </c>
      <c r="N34" s="19">
        <f t="shared" si="1"/>
        <v>59.61740509598754</v>
      </c>
    </row>
    <row r="35" spans="1:14" ht="13.5" customHeight="1" thickBot="1">
      <c r="A35" s="36"/>
      <c r="B35" s="37"/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2"/>
      <c r="N35" s="23"/>
    </row>
    <row r="36" ht="12.75" customHeight="1"/>
  </sheetData>
  <sheetProtection/>
  <mergeCells count="36">
    <mergeCell ref="A2:N2"/>
    <mergeCell ref="L3:N3"/>
    <mergeCell ref="C4:E4"/>
    <mergeCell ref="F4:H4"/>
    <mergeCell ref="I4:K4"/>
    <mergeCell ref="L4:N4"/>
    <mergeCell ref="A14:B14"/>
    <mergeCell ref="A10:B10"/>
    <mergeCell ref="A11:B11"/>
    <mergeCell ref="A12:B12"/>
    <mergeCell ref="A13:B13"/>
    <mergeCell ref="A6:B6"/>
    <mergeCell ref="A7:B7"/>
    <mergeCell ref="A8:B8"/>
    <mergeCell ref="A9:B9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B26"/>
    <mergeCell ref="A27:B27"/>
    <mergeCell ref="A25:B25"/>
    <mergeCell ref="A33:B33"/>
    <mergeCell ref="A34:B34"/>
    <mergeCell ref="A35:B35"/>
    <mergeCell ref="A29:B29"/>
    <mergeCell ref="A32:B32"/>
    <mergeCell ref="A28:B28"/>
    <mergeCell ref="A30:B30"/>
    <mergeCell ref="A31:B31"/>
  </mergeCells>
  <printOptions horizontalCentered="1"/>
  <pageMargins left="0.5118110236220472" right="0.5118110236220472" top="0.7874015748031497" bottom="0.3937007874015748" header="0" footer="0"/>
  <pageSetup horizontalDpi="600" verticalDpi="600" orientation="landscape" paperSize="9" scale="8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PageLayoutView="0" workbookViewId="0" topLeftCell="A4">
      <selection activeCell="A35" sqref="A35"/>
    </sheetView>
  </sheetViews>
  <sheetFormatPr defaultColWidth="9.00390625" defaultRowHeight="12"/>
  <cols>
    <col min="1" max="1" width="18.875" style="9" customWidth="1"/>
    <col min="2" max="13" width="15.875" style="9" customWidth="1"/>
    <col min="14" max="16384" width="9.375" style="9" customWidth="1"/>
  </cols>
  <sheetData>
    <row r="1" ht="15.75" customHeight="1">
      <c r="M1" s="3"/>
    </row>
    <row r="2" spans="1:13" ht="15.75" customHeight="1" thickBot="1">
      <c r="A2" s="2" t="s">
        <v>61</v>
      </c>
      <c r="K2" s="44" t="s">
        <v>60</v>
      </c>
      <c r="L2" s="45"/>
      <c r="M2" s="45"/>
    </row>
    <row r="3" spans="1:13" ht="15" customHeight="1">
      <c r="A3" s="48" t="s">
        <v>36</v>
      </c>
      <c r="B3" s="24">
        <v>1</v>
      </c>
      <c r="C3" s="24">
        <v>2</v>
      </c>
      <c r="D3" s="5" t="s">
        <v>37</v>
      </c>
      <c r="E3" s="46" t="s">
        <v>38</v>
      </c>
      <c r="F3" s="5" t="s">
        <v>39</v>
      </c>
      <c r="G3" s="46" t="s">
        <v>40</v>
      </c>
      <c r="H3" s="46" t="s">
        <v>41</v>
      </c>
      <c r="I3" s="46" t="s">
        <v>42</v>
      </c>
      <c r="J3" s="46" t="s">
        <v>2</v>
      </c>
      <c r="K3" s="46" t="s">
        <v>43</v>
      </c>
      <c r="L3" s="46"/>
      <c r="M3" s="47"/>
    </row>
    <row r="4" spans="1:13" ht="15" customHeight="1">
      <c r="A4" s="49"/>
      <c r="B4" s="25" t="s">
        <v>44</v>
      </c>
      <c r="C4" s="25" t="s">
        <v>45</v>
      </c>
      <c r="D4" s="4" t="s">
        <v>46</v>
      </c>
      <c r="E4" s="51"/>
      <c r="F4" s="4" t="s">
        <v>47</v>
      </c>
      <c r="G4" s="51"/>
      <c r="H4" s="51"/>
      <c r="I4" s="51"/>
      <c r="J4" s="51"/>
      <c r="K4" s="52"/>
      <c r="L4" s="52"/>
      <c r="M4" s="53"/>
    </row>
    <row r="5" spans="1:13" ht="15" customHeight="1" thickBot="1">
      <c r="A5" s="50"/>
      <c r="B5" s="26" t="s">
        <v>48</v>
      </c>
      <c r="C5" s="26" t="s">
        <v>48</v>
      </c>
      <c r="D5" s="6" t="s">
        <v>49</v>
      </c>
      <c r="E5" s="6" t="s">
        <v>50</v>
      </c>
      <c r="F5" s="6" t="s">
        <v>51</v>
      </c>
      <c r="G5" s="6" t="s">
        <v>52</v>
      </c>
      <c r="H5" s="6" t="s">
        <v>53</v>
      </c>
      <c r="I5" s="6" t="s">
        <v>54</v>
      </c>
      <c r="J5" s="6" t="s">
        <v>55</v>
      </c>
      <c r="K5" s="7" t="s">
        <v>56</v>
      </c>
      <c r="L5" s="7" t="s">
        <v>57</v>
      </c>
      <c r="M5" s="8" t="s">
        <v>58</v>
      </c>
    </row>
    <row r="6" spans="1:13" ht="13.5" customHeight="1">
      <c r="A6" s="27" t="s">
        <v>9</v>
      </c>
      <c r="B6" s="14">
        <v>640</v>
      </c>
      <c r="C6" s="14">
        <v>334</v>
      </c>
      <c r="D6" s="14">
        <v>974</v>
      </c>
      <c r="E6" s="28">
        <v>0</v>
      </c>
      <c r="F6" s="14">
        <v>0</v>
      </c>
      <c r="G6" s="14">
        <v>974</v>
      </c>
      <c r="H6" s="14">
        <v>7</v>
      </c>
      <c r="I6" s="14">
        <v>981</v>
      </c>
      <c r="J6" s="14">
        <v>981</v>
      </c>
      <c r="K6" s="14">
        <v>0</v>
      </c>
      <c r="L6" s="14">
        <v>0</v>
      </c>
      <c r="M6" s="29">
        <v>0</v>
      </c>
    </row>
    <row r="7" spans="1:13" ht="13.5" customHeight="1">
      <c r="A7" s="30" t="s">
        <v>10</v>
      </c>
      <c r="B7" s="17">
        <v>1021</v>
      </c>
      <c r="C7" s="17">
        <v>659</v>
      </c>
      <c r="D7" s="17">
        <v>1680</v>
      </c>
      <c r="E7" s="31">
        <v>0</v>
      </c>
      <c r="F7" s="17">
        <v>0</v>
      </c>
      <c r="G7" s="17">
        <v>1680</v>
      </c>
      <c r="H7" s="17">
        <v>13</v>
      </c>
      <c r="I7" s="17">
        <v>1693</v>
      </c>
      <c r="J7" s="17">
        <v>1693</v>
      </c>
      <c r="K7" s="17">
        <v>0</v>
      </c>
      <c r="L7" s="17">
        <v>0</v>
      </c>
      <c r="M7" s="32">
        <v>0</v>
      </c>
    </row>
    <row r="8" spans="1:13" ht="13.5" customHeight="1">
      <c r="A8" s="30" t="s">
        <v>11</v>
      </c>
      <c r="B8" s="17">
        <v>1118</v>
      </c>
      <c r="C8" s="17">
        <v>682</v>
      </c>
      <c r="D8" s="17">
        <v>1800</v>
      </c>
      <c r="E8" s="31">
        <v>0</v>
      </c>
      <c r="F8" s="17">
        <v>0</v>
      </c>
      <c r="G8" s="17">
        <v>1800</v>
      </c>
      <c r="H8" s="17">
        <v>16</v>
      </c>
      <c r="I8" s="17">
        <v>1816</v>
      </c>
      <c r="J8" s="17">
        <v>1816</v>
      </c>
      <c r="K8" s="17">
        <v>0</v>
      </c>
      <c r="L8" s="17">
        <v>0</v>
      </c>
      <c r="M8" s="32">
        <v>0</v>
      </c>
    </row>
    <row r="9" spans="1:13" ht="13.5" customHeight="1">
      <c r="A9" s="30" t="s">
        <v>12</v>
      </c>
      <c r="B9" s="17">
        <v>1814</v>
      </c>
      <c r="C9" s="17">
        <v>1334</v>
      </c>
      <c r="D9" s="17">
        <v>3148</v>
      </c>
      <c r="E9" s="31">
        <v>0</v>
      </c>
      <c r="F9" s="17">
        <v>0</v>
      </c>
      <c r="G9" s="17">
        <v>3148</v>
      </c>
      <c r="H9" s="17">
        <v>23</v>
      </c>
      <c r="I9" s="17">
        <v>3171</v>
      </c>
      <c r="J9" s="17">
        <v>3171</v>
      </c>
      <c r="K9" s="17">
        <v>0</v>
      </c>
      <c r="L9" s="17">
        <v>0</v>
      </c>
      <c r="M9" s="32">
        <v>0</v>
      </c>
    </row>
    <row r="10" spans="1:13" ht="13.5" customHeight="1">
      <c r="A10" s="30" t="s">
        <v>13</v>
      </c>
      <c r="B10" s="17">
        <v>1375</v>
      </c>
      <c r="C10" s="17">
        <v>1295</v>
      </c>
      <c r="D10" s="17">
        <v>2670</v>
      </c>
      <c r="E10" s="31">
        <v>0</v>
      </c>
      <c r="F10" s="17">
        <v>0</v>
      </c>
      <c r="G10" s="17">
        <v>2670</v>
      </c>
      <c r="H10" s="17">
        <v>14</v>
      </c>
      <c r="I10" s="17">
        <v>2684</v>
      </c>
      <c r="J10" s="17">
        <v>2684</v>
      </c>
      <c r="K10" s="17">
        <v>0</v>
      </c>
      <c r="L10" s="17">
        <v>0</v>
      </c>
      <c r="M10" s="32">
        <v>0</v>
      </c>
    </row>
    <row r="11" spans="1:13" ht="13.5" customHeight="1">
      <c r="A11" s="30" t="s">
        <v>14</v>
      </c>
      <c r="B11" s="17">
        <v>855</v>
      </c>
      <c r="C11" s="17">
        <v>526</v>
      </c>
      <c r="D11" s="17">
        <v>1381</v>
      </c>
      <c r="E11" s="31">
        <v>0</v>
      </c>
      <c r="F11" s="17">
        <v>0</v>
      </c>
      <c r="G11" s="17">
        <v>1381</v>
      </c>
      <c r="H11" s="17">
        <v>11</v>
      </c>
      <c r="I11" s="17">
        <v>1392</v>
      </c>
      <c r="J11" s="17">
        <v>1392</v>
      </c>
      <c r="K11" s="17">
        <v>0</v>
      </c>
      <c r="L11" s="17">
        <v>0</v>
      </c>
      <c r="M11" s="32">
        <v>0</v>
      </c>
    </row>
    <row r="12" spans="1:13" ht="13.5" customHeight="1">
      <c r="A12" s="30" t="s">
        <v>15</v>
      </c>
      <c r="B12" s="17">
        <v>655</v>
      </c>
      <c r="C12" s="17">
        <v>360</v>
      </c>
      <c r="D12" s="17">
        <v>1015</v>
      </c>
      <c r="E12" s="31">
        <v>0</v>
      </c>
      <c r="F12" s="17">
        <v>0</v>
      </c>
      <c r="G12" s="17">
        <v>1015</v>
      </c>
      <c r="H12" s="17">
        <v>3</v>
      </c>
      <c r="I12" s="17">
        <v>1018</v>
      </c>
      <c r="J12" s="17">
        <v>1018</v>
      </c>
      <c r="K12" s="17">
        <v>0</v>
      </c>
      <c r="L12" s="17">
        <v>0</v>
      </c>
      <c r="M12" s="32">
        <v>0</v>
      </c>
    </row>
    <row r="13" spans="1:13" ht="13.5" customHeight="1">
      <c r="A13" s="30" t="s">
        <v>16</v>
      </c>
      <c r="B13" s="17">
        <v>833</v>
      </c>
      <c r="C13" s="17">
        <v>570</v>
      </c>
      <c r="D13" s="17">
        <v>1403</v>
      </c>
      <c r="E13" s="31">
        <v>0</v>
      </c>
      <c r="F13" s="17">
        <v>0</v>
      </c>
      <c r="G13" s="17">
        <v>1403</v>
      </c>
      <c r="H13" s="17">
        <v>11</v>
      </c>
      <c r="I13" s="17">
        <v>1414</v>
      </c>
      <c r="J13" s="17">
        <v>1414</v>
      </c>
      <c r="K13" s="17">
        <v>0</v>
      </c>
      <c r="L13" s="17">
        <v>0</v>
      </c>
      <c r="M13" s="32">
        <v>0</v>
      </c>
    </row>
    <row r="14" spans="1:13" ht="13.5" customHeight="1">
      <c r="A14" s="30" t="s">
        <v>17</v>
      </c>
      <c r="B14" s="17">
        <v>1321</v>
      </c>
      <c r="C14" s="17">
        <v>658</v>
      </c>
      <c r="D14" s="17">
        <v>1979</v>
      </c>
      <c r="E14" s="31">
        <v>0</v>
      </c>
      <c r="F14" s="17">
        <v>0</v>
      </c>
      <c r="G14" s="17">
        <v>1979</v>
      </c>
      <c r="H14" s="17">
        <v>16</v>
      </c>
      <c r="I14" s="17">
        <v>1995</v>
      </c>
      <c r="J14" s="17">
        <v>1995</v>
      </c>
      <c r="K14" s="17">
        <v>0</v>
      </c>
      <c r="L14" s="17">
        <v>0</v>
      </c>
      <c r="M14" s="32">
        <v>0</v>
      </c>
    </row>
    <row r="15" spans="1:13" ht="13.5" customHeight="1">
      <c r="A15" s="30" t="s">
        <v>18</v>
      </c>
      <c r="B15" s="17">
        <v>4751</v>
      </c>
      <c r="C15" s="17">
        <v>3248</v>
      </c>
      <c r="D15" s="17">
        <v>7999</v>
      </c>
      <c r="E15" s="31">
        <v>0</v>
      </c>
      <c r="F15" s="17">
        <v>0</v>
      </c>
      <c r="G15" s="17">
        <v>7999</v>
      </c>
      <c r="H15" s="17">
        <v>57</v>
      </c>
      <c r="I15" s="17">
        <v>8056</v>
      </c>
      <c r="J15" s="17">
        <v>8056</v>
      </c>
      <c r="K15" s="17">
        <v>0</v>
      </c>
      <c r="L15" s="17">
        <v>0</v>
      </c>
      <c r="M15" s="32">
        <v>0</v>
      </c>
    </row>
    <row r="16" spans="1:13" ht="13.5" customHeight="1">
      <c r="A16" s="30" t="s">
        <v>19</v>
      </c>
      <c r="B16" s="17">
        <v>2373</v>
      </c>
      <c r="C16" s="17">
        <v>1060</v>
      </c>
      <c r="D16" s="17">
        <v>3433</v>
      </c>
      <c r="E16" s="31">
        <v>0</v>
      </c>
      <c r="F16" s="17">
        <v>0</v>
      </c>
      <c r="G16" s="17">
        <v>3433</v>
      </c>
      <c r="H16" s="17">
        <v>11</v>
      </c>
      <c r="I16" s="17">
        <v>3444</v>
      </c>
      <c r="J16" s="17">
        <v>3444</v>
      </c>
      <c r="K16" s="17">
        <v>0</v>
      </c>
      <c r="L16" s="17">
        <v>0</v>
      </c>
      <c r="M16" s="32">
        <v>0</v>
      </c>
    </row>
    <row r="17" spans="1:13" ht="13.5" customHeight="1">
      <c r="A17" s="30" t="s">
        <v>20</v>
      </c>
      <c r="B17" s="17">
        <v>4920</v>
      </c>
      <c r="C17" s="17">
        <v>2192</v>
      </c>
      <c r="D17" s="17">
        <v>7112</v>
      </c>
      <c r="E17" s="31">
        <v>0</v>
      </c>
      <c r="F17" s="17">
        <v>0</v>
      </c>
      <c r="G17" s="17">
        <v>7112</v>
      </c>
      <c r="H17" s="17">
        <v>31</v>
      </c>
      <c r="I17" s="17">
        <v>7143</v>
      </c>
      <c r="J17" s="17">
        <v>7143</v>
      </c>
      <c r="K17" s="17">
        <v>0</v>
      </c>
      <c r="L17" s="17">
        <v>0</v>
      </c>
      <c r="M17" s="32">
        <v>0</v>
      </c>
    </row>
    <row r="18" spans="1:13" ht="13.5" customHeight="1">
      <c r="A18" s="30" t="s">
        <v>21</v>
      </c>
      <c r="B18" s="17">
        <v>905</v>
      </c>
      <c r="C18" s="17">
        <v>245</v>
      </c>
      <c r="D18" s="17">
        <v>1150</v>
      </c>
      <c r="E18" s="31">
        <v>0</v>
      </c>
      <c r="F18" s="17">
        <v>0</v>
      </c>
      <c r="G18" s="17">
        <v>1150</v>
      </c>
      <c r="H18" s="17">
        <v>7</v>
      </c>
      <c r="I18" s="17">
        <v>1157</v>
      </c>
      <c r="J18" s="17">
        <v>1157</v>
      </c>
      <c r="K18" s="17">
        <v>0</v>
      </c>
      <c r="L18" s="17">
        <v>0</v>
      </c>
      <c r="M18" s="32">
        <v>0</v>
      </c>
    </row>
    <row r="19" spans="1:13" ht="13.5" customHeight="1">
      <c r="A19" s="30" t="s">
        <v>22</v>
      </c>
      <c r="B19" s="17">
        <v>531</v>
      </c>
      <c r="C19" s="17">
        <v>153</v>
      </c>
      <c r="D19" s="17">
        <v>684</v>
      </c>
      <c r="E19" s="31">
        <v>0</v>
      </c>
      <c r="F19" s="17">
        <v>0</v>
      </c>
      <c r="G19" s="17">
        <v>684</v>
      </c>
      <c r="H19" s="17">
        <v>3</v>
      </c>
      <c r="I19" s="17">
        <v>687</v>
      </c>
      <c r="J19" s="17">
        <v>687</v>
      </c>
      <c r="K19" s="17">
        <v>0</v>
      </c>
      <c r="L19" s="17">
        <v>0</v>
      </c>
      <c r="M19" s="32">
        <v>0</v>
      </c>
    </row>
    <row r="20" spans="1:13" ht="13.5" customHeight="1">
      <c r="A20" s="30" t="s">
        <v>23</v>
      </c>
      <c r="B20" s="17">
        <v>871</v>
      </c>
      <c r="C20" s="17">
        <v>448</v>
      </c>
      <c r="D20" s="17">
        <v>1319</v>
      </c>
      <c r="E20" s="31">
        <v>0</v>
      </c>
      <c r="F20" s="17">
        <v>0</v>
      </c>
      <c r="G20" s="17">
        <v>1319</v>
      </c>
      <c r="H20" s="17">
        <v>10</v>
      </c>
      <c r="I20" s="17">
        <v>1329</v>
      </c>
      <c r="J20" s="17">
        <v>1329</v>
      </c>
      <c r="K20" s="17">
        <v>0</v>
      </c>
      <c r="L20" s="17">
        <v>0</v>
      </c>
      <c r="M20" s="32">
        <v>0</v>
      </c>
    </row>
    <row r="21" spans="1:13" ht="13.5" customHeight="1">
      <c r="A21" s="30" t="s">
        <v>24</v>
      </c>
      <c r="B21" s="17">
        <v>1263</v>
      </c>
      <c r="C21" s="17">
        <v>585</v>
      </c>
      <c r="D21" s="17">
        <v>1848</v>
      </c>
      <c r="E21" s="31">
        <v>0</v>
      </c>
      <c r="F21" s="17">
        <v>0</v>
      </c>
      <c r="G21" s="17">
        <v>1848</v>
      </c>
      <c r="H21" s="17">
        <v>6</v>
      </c>
      <c r="I21" s="17">
        <v>1854</v>
      </c>
      <c r="J21" s="17">
        <v>1854</v>
      </c>
      <c r="K21" s="17">
        <v>0</v>
      </c>
      <c r="L21" s="17">
        <v>0</v>
      </c>
      <c r="M21" s="32">
        <v>0</v>
      </c>
    </row>
    <row r="22" spans="1:13" ht="13.5" customHeight="1">
      <c r="A22" s="30" t="s">
        <v>25</v>
      </c>
      <c r="B22" s="17">
        <v>1161</v>
      </c>
      <c r="C22" s="17">
        <v>821</v>
      </c>
      <c r="D22" s="17">
        <v>1982</v>
      </c>
      <c r="E22" s="31">
        <v>0</v>
      </c>
      <c r="F22" s="17">
        <v>0</v>
      </c>
      <c r="G22" s="17">
        <v>1982</v>
      </c>
      <c r="H22" s="17">
        <v>23</v>
      </c>
      <c r="I22" s="17">
        <v>2005</v>
      </c>
      <c r="J22" s="17">
        <v>2005</v>
      </c>
      <c r="K22" s="17">
        <v>0</v>
      </c>
      <c r="L22" s="17">
        <v>0</v>
      </c>
      <c r="M22" s="32">
        <v>0</v>
      </c>
    </row>
    <row r="23" spans="1:13" ht="13.5" customHeight="1">
      <c r="A23" s="30" t="s">
        <v>26</v>
      </c>
      <c r="B23" s="17">
        <v>4953</v>
      </c>
      <c r="C23" s="17">
        <v>4222</v>
      </c>
      <c r="D23" s="17">
        <v>9175</v>
      </c>
      <c r="E23" s="31">
        <v>0</v>
      </c>
      <c r="F23" s="17">
        <v>0</v>
      </c>
      <c r="G23" s="17">
        <v>9175</v>
      </c>
      <c r="H23" s="17">
        <v>49</v>
      </c>
      <c r="I23" s="17">
        <v>9224</v>
      </c>
      <c r="J23" s="17">
        <v>9224</v>
      </c>
      <c r="K23" s="17">
        <v>0</v>
      </c>
      <c r="L23" s="17">
        <v>0</v>
      </c>
      <c r="M23" s="32">
        <v>0</v>
      </c>
    </row>
    <row r="24" spans="1:13" ht="13.5" customHeight="1">
      <c r="A24" s="30" t="s">
        <v>27</v>
      </c>
      <c r="B24" s="17">
        <v>416</v>
      </c>
      <c r="C24" s="17">
        <v>260</v>
      </c>
      <c r="D24" s="17">
        <v>676</v>
      </c>
      <c r="E24" s="31">
        <v>0</v>
      </c>
      <c r="F24" s="17">
        <v>0</v>
      </c>
      <c r="G24" s="17">
        <v>676</v>
      </c>
      <c r="H24" s="17">
        <v>4</v>
      </c>
      <c r="I24" s="17">
        <v>680</v>
      </c>
      <c r="J24" s="17">
        <v>680</v>
      </c>
      <c r="K24" s="17">
        <v>0</v>
      </c>
      <c r="L24" s="17">
        <v>0</v>
      </c>
      <c r="M24" s="32">
        <v>0</v>
      </c>
    </row>
    <row r="25" spans="1:13" ht="13.5" customHeight="1">
      <c r="A25" s="30"/>
      <c r="B25" s="17"/>
      <c r="C25" s="17"/>
      <c r="D25" s="17"/>
      <c r="E25" s="31"/>
      <c r="F25" s="17"/>
      <c r="G25" s="17"/>
      <c r="H25" s="17"/>
      <c r="I25" s="17"/>
      <c r="J25" s="17"/>
      <c r="K25" s="17"/>
      <c r="L25" s="17"/>
      <c r="M25" s="32"/>
    </row>
    <row r="26" spans="1:13" ht="13.5" customHeight="1">
      <c r="A26" s="30" t="s">
        <v>29</v>
      </c>
      <c r="B26" s="17">
        <v>31776</v>
      </c>
      <c r="C26" s="17">
        <v>19652</v>
      </c>
      <c r="D26" s="17">
        <v>51428</v>
      </c>
      <c r="E26" s="31">
        <v>0</v>
      </c>
      <c r="F26" s="17">
        <v>0</v>
      </c>
      <c r="G26" s="17">
        <v>51428</v>
      </c>
      <c r="H26" s="17">
        <v>315</v>
      </c>
      <c r="I26" s="17">
        <v>51743</v>
      </c>
      <c r="J26" s="17">
        <v>51743</v>
      </c>
      <c r="K26" s="17">
        <v>0</v>
      </c>
      <c r="L26" s="17">
        <v>0</v>
      </c>
      <c r="M26" s="32">
        <v>0</v>
      </c>
    </row>
    <row r="27" spans="1:13" ht="13.5" customHeight="1">
      <c r="A27" s="30"/>
      <c r="B27" s="17"/>
      <c r="C27" s="17"/>
      <c r="D27" s="17"/>
      <c r="E27" s="31"/>
      <c r="F27" s="17"/>
      <c r="G27" s="17"/>
      <c r="H27" s="17"/>
      <c r="I27" s="17"/>
      <c r="J27" s="17"/>
      <c r="K27" s="17"/>
      <c r="L27" s="17"/>
      <c r="M27" s="32"/>
    </row>
    <row r="28" spans="1:13" ht="13.5" customHeight="1">
      <c r="A28" s="30" t="s">
        <v>28</v>
      </c>
      <c r="B28" s="17">
        <v>32033</v>
      </c>
      <c r="C28" s="17">
        <v>29032</v>
      </c>
      <c r="D28" s="17">
        <v>61065</v>
      </c>
      <c r="E28" s="31">
        <v>0</v>
      </c>
      <c r="F28" s="17">
        <v>0</v>
      </c>
      <c r="G28" s="17">
        <v>61065</v>
      </c>
      <c r="H28" s="17">
        <v>544</v>
      </c>
      <c r="I28" s="17">
        <v>61609</v>
      </c>
      <c r="J28" s="17">
        <v>61609</v>
      </c>
      <c r="K28" s="17">
        <v>0</v>
      </c>
      <c r="L28" s="17">
        <v>0</v>
      </c>
      <c r="M28" s="32">
        <v>0</v>
      </c>
    </row>
    <row r="29" spans="1:13" ht="13.5" customHeight="1">
      <c r="A29" s="30"/>
      <c r="B29" s="17"/>
      <c r="C29" s="17"/>
      <c r="D29" s="17"/>
      <c r="E29" s="31"/>
      <c r="F29" s="17"/>
      <c r="G29" s="17"/>
      <c r="H29" s="17"/>
      <c r="I29" s="17"/>
      <c r="J29" s="17"/>
      <c r="K29" s="17"/>
      <c r="L29" s="17"/>
      <c r="M29" s="32"/>
    </row>
    <row r="30" spans="1:13" ht="13.5" customHeight="1">
      <c r="A30" s="30" t="s">
        <v>30</v>
      </c>
      <c r="B30" s="17">
        <v>63809</v>
      </c>
      <c r="C30" s="17">
        <v>48684</v>
      </c>
      <c r="D30" s="17">
        <v>112493</v>
      </c>
      <c r="E30" s="31">
        <v>0</v>
      </c>
      <c r="F30" s="17">
        <v>0</v>
      </c>
      <c r="G30" s="17">
        <v>112493</v>
      </c>
      <c r="H30" s="17">
        <v>859</v>
      </c>
      <c r="I30" s="17">
        <v>113352</v>
      </c>
      <c r="J30" s="17">
        <v>113352</v>
      </c>
      <c r="K30" s="17">
        <v>0</v>
      </c>
      <c r="L30" s="17">
        <v>0</v>
      </c>
      <c r="M30" s="32">
        <v>0</v>
      </c>
    </row>
    <row r="31" spans="1:13" ht="13.5" customHeight="1">
      <c r="A31" s="30"/>
      <c r="B31" s="17"/>
      <c r="C31" s="17"/>
      <c r="D31" s="17"/>
      <c r="E31" s="31"/>
      <c r="F31" s="17"/>
      <c r="G31" s="17"/>
      <c r="H31" s="17"/>
      <c r="I31" s="17"/>
      <c r="J31" s="17"/>
      <c r="K31" s="17"/>
      <c r="L31" s="17"/>
      <c r="M31" s="32"/>
    </row>
    <row r="32" spans="1:13" ht="13.5" customHeight="1">
      <c r="A32" s="30" t="s">
        <v>62</v>
      </c>
      <c r="B32" s="17">
        <v>331485</v>
      </c>
      <c r="C32" s="17">
        <v>219612</v>
      </c>
      <c r="D32" s="17">
        <v>551097</v>
      </c>
      <c r="E32" s="31">
        <v>0</v>
      </c>
      <c r="F32" s="17">
        <v>0</v>
      </c>
      <c r="G32" s="17">
        <v>551097</v>
      </c>
      <c r="H32" s="17">
        <v>3801</v>
      </c>
      <c r="I32" s="17">
        <v>554898</v>
      </c>
      <c r="J32" s="17">
        <v>554898</v>
      </c>
      <c r="K32" s="17">
        <v>0</v>
      </c>
      <c r="L32" s="17">
        <v>1</v>
      </c>
      <c r="M32" s="32">
        <v>0</v>
      </c>
    </row>
    <row r="33" spans="1:13" ht="13.5" customHeight="1">
      <c r="A33" s="30" t="s">
        <v>59</v>
      </c>
      <c r="B33" s="17">
        <v>1165430</v>
      </c>
      <c r="C33" s="17">
        <v>926961</v>
      </c>
      <c r="D33" s="17">
        <v>2092391</v>
      </c>
      <c r="E33" s="31">
        <v>0</v>
      </c>
      <c r="F33" s="17">
        <v>0</v>
      </c>
      <c r="G33" s="17">
        <v>2092391</v>
      </c>
      <c r="H33" s="17">
        <v>18468</v>
      </c>
      <c r="I33" s="17">
        <v>2110859</v>
      </c>
      <c r="J33" s="17">
        <v>2110904</v>
      </c>
      <c r="K33" s="17">
        <v>2</v>
      </c>
      <c r="L33" s="17">
        <v>44</v>
      </c>
      <c r="M33" s="32">
        <v>-1</v>
      </c>
    </row>
    <row r="34" spans="1:13" ht="13.5" customHeight="1">
      <c r="A34" s="30" t="s">
        <v>63</v>
      </c>
      <c r="B34" s="17">
        <v>1496915</v>
      </c>
      <c r="C34" s="17">
        <v>1146573</v>
      </c>
      <c r="D34" s="17">
        <v>2643488</v>
      </c>
      <c r="E34" s="31">
        <v>0</v>
      </c>
      <c r="F34" s="17">
        <v>0</v>
      </c>
      <c r="G34" s="17">
        <v>2643488</v>
      </c>
      <c r="H34" s="17">
        <v>22269</v>
      </c>
      <c r="I34" s="17">
        <v>2665757</v>
      </c>
      <c r="J34" s="17">
        <v>2665803</v>
      </c>
      <c r="K34" s="17">
        <v>2</v>
      </c>
      <c r="L34" s="17">
        <v>45</v>
      </c>
      <c r="M34" s="32">
        <v>-1</v>
      </c>
    </row>
    <row r="35" spans="1:13" ht="13.5" customHeight="1" thickBo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33"/>
    </row>
    <row r="36" ht="13.5" customHeight="1"/>
    <row r="37" ht="13.5" customHeight="1"/>
  </sheetData>
  <sheetProtection/>
  <mergeCells count="8">
    <mergeCell ref="K2:M2"/>
    <mergeCell ref="A3:A5"/>
    <mergeCell ref="E3:E4"/>
    <mergeCell ref="G3:G4"/>
    <mergeCell ref="H3:H4"/>
    <mergeCell ref="I3:I4"/>
    <mergeCell ref="J3:J4"/>
    <mergeCell ref="K3:M4"/>
  </mergeCells>
  <printOptions/>
  <pageMargins left="0.3937007874015748" right="0.3937007874015748" top="0.7874015748031497" bottom="0.3937007874015748" header="0.03937007874015748" footer="0"/>
  <pageSetup horizontalDpi="600" verticalDpi="600" orientation="landscape" paperSize="9" scale="8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近藤＿久史</dc:creator>
  <cp:keywords/>
  <dc:description/>
  <cp:lastModifiedBy>hokkaido</cp:lastModifiedBy>
  <cp:lastPrinted>2016-08-15T05:38:16Z</cp:lastPrinted>
  <dcterms:created xsi:type="dcterms:W3CDTF">2016-08-15T01:35:39Z</dcterms:created>
  <dcterms:modified xsi:type="dcterms:W3CDTF">2016-08-15T06:37:23Z</dcterms:modified>
  <cp:category/>
  <cp:version/>
  <cp:contentType/>
  <cp:contentStatus/>
</cp:coreProperties>
</file>